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defaultThemeVersion="124226"/>
  <xr:revisionPtr revIDLastSave="0" documentId="13_ncr:1_{0BC750D4-FE8D-4326-B2AB-FDD2FAD9D8A6}" xr6:coauthVersionLast="47" xr6:coauthVersionMax="47" xr10:uidLastSave="{00000000-0000-0000-0000-000000000000}"/>
  <bookViews>
    <workbookView xWindow="-120" yWindow="-120" windowWidth="24240" windowHeight="13140" tabRatio="798" xr2:uid="{00000000-000D-0000-FFFF-FFFF00000000}"/>
  </bookViews>
  <sheets>
    <sheet name="届出書（別紙36）" sheetId="293" r:id="rId1"/>
    <sheet name="別紙1－4" sheetId="298" r:id="rId2"/>
    <sheet name="別紙1－4 (サテライト)" sheetId="299" r:id="rId3"/>
    <sheet name="別紙1-4添付書類一覧" sheetId="300" r:id="rId4"/>
    <sheet name="別紙6" sheetId="301" r:id="rId5"/>
    <sheet name="別紙7" sheetId="307" r:id="rId6"/>
    <sheet name="別紙７参考資料" sheetId="308" r:id="rId7"/>
    <sheet name="別紙37" sheetId="297" r:id="rId8"/>
    <sheet name="別紙38" sheetId="296" r:id="rId9"/>
    <sheet name="参考様式サービス提供体制強化加算(●年以上勤務)" sheetId="305" r:id="rId10"/>
    <sheet name="参考様式(記載例)" sheetId="306" r:id="rId11"/>
    <sheet name="別紙●24" sheetId="66" state="hidden" r:id="rId12"/>
  </sheets>
  <externalReferences>
    <externalReference r:id="rId13"/>
    <externalReference r:id="rId14"/>
    <externalReference r:id="rId15"/>
  </externalReferences>
  <definedNames>
    <definedName name="ｋ">#REF!</definedName>
    <definedName name="_xlnm.Print_Area" localSheetId="10">'参考様式(記載例)'!$A$1:$Z$36</definedName>
    <definedName name="_xlnm.Print_Area" localSheetId="9">'参考様式サービス提供体制強化加算(●年以上勤務)'!$A$1:$Z$36</definedName>
    <definedName name="_xlnm.Print_Area" localSheetId="0">'届出書（別紙36）'!$A$1:$AO$53</definedName>
    <definedName name="_xlnm.Print_Area" localSheetId="11">別紙●24!$A$1:$AM$77</definedName>
    <definedName name="_xlnm.Print_Area" localSheetId="8">別紙38!$A$1:$AD$46</definedName>
    <definedName name="_xlnm.Print_Area" localSheetId="4">別紙6!$A$1:$AL$41</definedName>
    <definedName name="_xlnm.Print_Area" localSheetId="5">別紙7!$A$1:$AJ$61</definedName>
    <definedName name="_xlnm.Print_Area" localSheetId="6">別紙７参考資料!$A$1:$S$88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50" i="308" l="1"/>
  <c r="M50" i="308"/>
  <c r="E50" i="308"/>
  <c r="P48" i="308"/>
  <c r="M48" i="308"/>
  <c r="E48" i="308"/>
  <c r="P46" i="308"/>
  <c r="P53" i="308" s="1"/>
  <c r="P54" i="308" s="1"/>
  <c r="M46" i="308"/>
  <c r="M53" i="308" s="1"/>
  <c r="M54" i="308" s="1"/>
  <c r="P55" i="308" s="1"/>
  <c r="E46" i="308"/>
  <c r="M45" i="308"/>
  <c r="P36" i="308"/>
  <c r="M36" i="308"/>
  <c r="E36" i="308"/>
  <c r="P34" i="308"/>
  <c r="M34" i="308"/>
  <c r="E34" i="308"/>
  <c r="P32" i="308"/>
  <c r="M32" i="308"/>
  <c r="E32" i="308"/>
  <c r="P30" i="308"/>
  <c r="M30" i="308"/>
  <c r="E30" i="308"/>
  <c r="P28" i="308"/>
  <c r="M28" i="308"/>
  <c r="E28" i="308"/>
  <c r="P26" i="308"/>
  <c r="M26" i="308"/>
  <c r="E26" i="308"/>
  <c r="P24" i="308"/>
  <c r="M24" i="308"/>
  <c r="E24" i="308"/>
  <c r="P22" i="308"/>
  <c r="M22" i="308"/>
  <c r="E22" i="308"/>
  <c r="P20" i="308"/>
  <c r="M20" i="308"/>
  <c r="E20" i="308"/>
  <c r="P18" i="308"/>
  <c r="M18" i="308"/>
  <c r="E18" i="308"/>
  <c r="P16" i="308"/>
  <c r="P39" i="308" s="1"/>
  <c r="P40" i="308" s="1"/>
  <c r="M16" i="308"/>
  <c r="M39" i="308" s="1"/>
  <c r="M40" i="308" s="1"/>
  <c r="P41" i="308" s="1"/>
  <c r="E16" i="308"/>
  <c r="M15" i="308"/>
  <c r="J55" i="308" s="1"/>
  <c r="F9" i="308"/>
  <c r="E51" i="308" s="1"/>
  <c r="P15" i="308" l="1"/>
  <c r="E17" i="308"/>
  <c r="E19" i="308"/>
  <c r="E21" i="308"/>
  <c r="E23" i="308"/>
  <c r="E25" i="308"/>
  <c r="E27" i="308"/>
  <c r="E29" i="308"/>
  <c r="E31" i="308"/>
  <c r="E33" i="308"/>
  <c r="E35" i="308"/>
  <c r="E37" i="308"/>
  <c r="P45" i="308"/>
  <c r="E47" i="308"/>
  <c r="E49" i="308"/>
  <c r="J41" i="308"/>
  <c r="X33" i="306" l="1"/>
  <c r="V33" i="306"/>
  <c r="T33" i="306"/>
  <c r="R33" i="306"/>
  <c r="P33" i="306"/>
  <c r="N33" i="306"/>
  <c r="L33" i="306"/>
  <c r="J33" i="306"/>
  <c r="H33" i="306"/>
  <c r="F33" i="306"/>
  <c r="D33" i="306"/>
  <c r="Z33" i="306" s="1"/>
  <c r="X32" i="306"/>
  <c r="V32" i="306"/>
  <c r="T32" i="306"/>
  <c r="R32" i="306"/>
  <c r="P32" i="306"/>
  <c r="N32" i="306"/>
  <c r="L32" i="306"/>
  <c r="J32" i="306"/>
  <c r="Z32" i="306" s="1"/>
  <c r="H32" i="306"/>
  <c r="F32" i="306"/>
  <c r="D32" i="306"/>
</calcChain>
</file>

<file path=xl/sharedStrings.xml><?xml version="1.0" encoding="utf-8"?>
<sst xmlns="http://schemas.openxmlformats.org/spreadsheetml/2006/main" count="1300" uniqueCount="507">
  <si>
    <t>（指定を受けている場合）</t>
    <rPh sb="1" eb="3">
      <t>シテイ</t>
    </rPh>
    <rPh sb="4" eb="5">
      <t>ウ</t>
    </rPh>
    <rPh sb="9" eb="11">
      <t>バアイ</t>
    </rPh>
    <phoneticPr fontId="5"/>
  </si>
  <si>
    <t>訪問介護</t>
  </si>
  <si>
    <t>訪問入浴介護</t>
  </si>
  <si>
    <t>通所介護</t>
  </si>
  <si>
    <t>福祉用具貸与</t>
  </si>
  <si>
    <t>短期入所生活介護</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</si>
  <si>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</si>
  <si>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</si>
  <si>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</si>
  <si>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</si>
  <si>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</si>
  <si>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</si>
  <si>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</si>
  <si>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</si>
  <si>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</si>
  <si>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</si>
  <si>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</si>
  <si>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</si>
  <si>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</si>
  <si>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</si>
  <si>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</si>
  <si>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</si>
  <si>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</si>
  <si>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</si>
  <si>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</si>
  <si>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</si>
  <si>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</si>
  <si>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</si>
  <si>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</si>
  <si>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</si>
  <si>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</si>
  <si>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</si>
  <si>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</si>
  <si>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</si>
  <si>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</si>
  <si>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</si>
  <si>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</si>
  <si>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</si>
  <si>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</si>
  <si>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</si>
  <si>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</si>
  <si>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</si>
  <si>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</si>
  <si>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</si>
  <si>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</si>
  <si>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</si>
  <si>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</si>
  <si>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</si>
  <si>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</si>
  <si>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</si>
  <si>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</si>
  <si>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</si>
  <si>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</si>
  <si>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</si>
  <si>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</si>
  <si>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</si>
  <si>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</si>
  <si>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</si>
  <si>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</si>
  <si>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</si>
  <si>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</si>
  <si>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</si>
  <si>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</si>
  <si>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</si>
  <si>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</si>
  <si>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</si>
  <si>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</si>
  <si>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</si>
  <si>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</si>
  <si>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</si>
  <si>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</si>
  <si>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</si>
  <si>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</si>
  <si>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</si>
  <si>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</si>
  <si>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</si>
  <si>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</si>
  <si>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</si>
  <si>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</si>
  <si>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</si>
  <si>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</si>
  <si>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</si>
  <si>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</si>
  <si>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人</t>
    <rPh sb="0" eb="1">
      <t>ニン</t>
    </rPh>
    <phoneticPr fontId="5"/>
  </si>
  <si>
    <t>①</t>
    <phoneticPr fontId="5"/>
  </si>
  <si>
    <t>1　事 業 所 名</t>
    <phoneticPr fontId="5"/>
  </si>
  <si>
    <t>2　異 動 区 分</t>
    <rPh sb="2" eb="3">
      <t>イ</t>
    </rPh>
    <rPh sb="4" eb="5">
      <t>ドウ</t>
    </rPh>
    <rPh sb="6" eb="7">
      <t>ク</t>
    </rPh>
    <rPh sb="8" eb="9">
      <t>ブン</t>
    </rPh>
    <phoneticPr fontId="5"/>
  </si>
  <si>
    <t>日</t>
    <rPh sb="0" eb="1">
      <t>ニチ</t>
    </rPh>
    <phoneticPr fontId="5"/>
  </si>
  <si>
    <t>又は</t>
    <rPh sb="0" eb="1">
      <t>マタ</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</si>
  <si>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</si>
  <si>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</si>
  <si>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</si>
  <si>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</si>
  <si>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主たる事業所の所在地</t>
    <rPh sb="3" eb="6">
      <t>ジギョウショ</t>
    </rPh>
    <phoneticPr fontId="5"/>
  </si>
  <si>
    <t>　　3　「法人所轄庁」欄は、申請者が認可法人である場合に、その主務官庁の名称を記載してください。</t>
    <phoneticPr fontId="5"/>
  </si>
  <si>
    <t>（別紙●）</t>
    <rPh sb="1" eb="3">
      <t>ベッシ</t>
    </rPh>
    <phoneticPr fontId="5"/>
  </si>
  <si>
    <t>②</t>
    <phoneticPr fontId="5"/>
  </si>
  <si>
    <t>③</t>
    <phoneticPr fontId="5"/>
  </si>
  <si>
    <t>名　称</t>
    <phoneticPr fontId="5"/>
  </si>
  <si>
    <t>このことについて、関係書類を添えて以下のとおり届け出ます。</t>
    <phoneticPr fontId="5"/>
  </si>
  <si>
    <t>事業所所在地市町村番号</t>
    <phoneticPr fontId="5"/>
  </si>
  <si>
    <t>届　出　者</t>
    <rPh sb="0" eb="1">
      <t>トドケ</t>
    </rPh>
    <rPh sb="2" eb="3">
      <t>デ</t>
    </rPh>
    <phoneticPr fontId="5"/>
  </si>
  <si>
    <t>月</t>
    <rPh sb="0" eb="1">
      <t>ゲツ</t>
    </rPh>
    <phoneticPr fontId="5"/>
  </si>
  <si>
    <t>令和</t>
    <rPh sb="0" eb="2">
      <t>レイワ</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</si>
  <si>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</si>
  <si>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</si>
  <si>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介護福祉士等の
状況</t>
    <rPh sb="0" eb="2">
      <t>カイゴ</t>
    </rPh>
    <rPh sb="2" eb="5">
      <t>フクシシ</t>
    </rPh>
    <rPh sb="5" eb="6">
      <t>トウ</t>
    </rPh>
    <rPh sb="8" eb="10">
      <t>ジョウキョウ</t>
    </rPh>
    <phoneticPr fontId="5"/>
  </si>
  <si>
    <t>①に占める②の割合が40％以上</t>
    <rPh sb="2" eb="3">
      <t>シ</t>
    </rPh>
    <rPh sb="7" eb="9">
      <t>ワリアイ</t>
    </rPh>
    <rPh sb="13" eb="15">
      <t>イジョウ</t>
    </rPh>
    <phoneticPr fontId="5"/>
  </si>
  <si>
    <t>①に占める③の割合が25％以上</t>
    <rPh sb="2" eb="3">
      <t>シ</t>
    </rPh>
    <rPh sb="7" eb="9">
      <t>ワリアイ</t>
    </rPh>
    <rPh sb="13" eb="15">
      <t>イジョウ</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</si>
  <si>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</si>
  <si>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</si>
  <si>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</si>
  <si>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</si>
  <si>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</si>
  <si>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備考</t>
    <rPh sb="0" eb="2">
      <t>ビコウ</t>
    </rPh>
    <phoneticPr fontId="5"/>
  </si>
  <si>
    <t>（１）サービス提供体制強化加算（Ⅰ）</t>
    <rPh sb="7" eb="9">
      <t>テイキョウ</t>
    </rPh>
    <rPh sb="9" eb="11">
      <t>タイセイ</t>
    </rPh>
    <rPh sb="11" eb="13">
      <t>キョウカ</t>
    </rPh>
    <rPh sb="13" eb="15">
      <t>カサン</t>
    </rPh>
    <phoneticPr fontId="5"/>
  </si>
  <si>
    <t>（２）サービス提供体制強化加算（Ⅱ）</t>
    <rPh sb="7" eb="9">
      <t>テイキョウ</t>
    </rPh>
    <rPh sb="9" eb="11">
      <t>タイセイ</t>
    </rPh>
    <rPh sb="11" eb="13">
      <t>キョウカ</t>
    </rPh>
    <rPh sb="13" eb="15">
      <t>カサン</t>
    </rPh>
    <phoneticPr fontId="5"/>
  </si>
  <si>
    <t>5　介護職員等の状況</t>
    <rPh sb="2" eb="4">
      <t>カイゴ</t>
    </rPh>
    <rPh sb="4" eb="6">
      <t>ショクイン</t>
    </rPh>
    <rPh sb="6" eb="7">
      <t>トウ</t>
    </rPh>
    <rPh sb="8" eb="10">
      <t>ジョウキョウ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</si>
  <si>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</si>
  <si>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</si>
  <si>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有</t>
    <rPh sb="0" eb="1">
      <t>ア</t>
    </rPh>
    <phoneticPr fontId="5"/>
  </si>
  <si>
    <t>・</t>
    <phoneticPr fontId="5"/>
  </si>
  <si>
    <t>無</t>
    <rPh sb="0" eb="1">
      <t>ナ</t>
    </rPh>
    <phoneticPr fontId="5"/>
  </si>
  <si>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
  </si>
  <si>
    <t>3　届 出 項 目</t>
    <rPh sb="2" eb="3">
      <t>トド</t>
    </rPh>
    <rPh sb="4" eb="5">
      <t>デ</t>
    </rPh>
    <rPh sb="6" eb="7">
      <t>コウ</t>
    </rPh>
    <rPh sb="8" eb="9">
      <t>メ</t>
    </rPh>
    <phoneticPr fontId="5"/>
  </si>
  <si>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
  </si>
  <si>
    <t>主たる事業所・施設の　　　　　　　　　所在地</t>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</si>
  <si>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</si>
  <si>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1　新規</t>
    <phoneticPr fontId="5"/>
  </si>
  <si>
    <t>2　変更</t>
    <phoneticPr fontId="5"/>
  </si>
  <si>
    <t>3　終了</t>
    <phoneticPr fontId="5"/>
  </si>
  <si>
    <t>）</t>
    <phoneticPr fontId="5"/>
  </si>
  <si>
    <t>殿</t>
    <rPh sb="0" eb="1">
      <t>ドノ</t>
    </rPh>
    <phoneticPr fontId="5"/>
  </si>
  <si>
    <t>ー</t>
    <phoneticPr fontId="5"/>
  </si>
  <si>
    <t>(郵便番号</t>
    <phoneticPr fontId="5"/>
  </si>
  <si>
    <t>　　　　　</t>
    <phoneticPr fontId="5"/>
  </si>
  <si>
    <t>県</t>
    <rPh sb="0" eb="1">
      <t>ケン</t>
    </rPh>
    <phoneticPr fontId="5"/>
  </si>
  <si>
    <t>所在地</t>
    <phoneticPr fontId="5"/>
  </si>
  <si>
    <t>１　サービス提供体制強化加算（Ⅰ）</t>
    <phoneticPr fontId="5"/>
  </si>
  <si>
    <t>２　サービス提供体制強化加算（Ⅱ）</t>
    <phoneticPr fontId="5"/>
  </si>
  <si>
    <t>３　サービス提供体制強化加算（Ⅲ）</t>
    <phoneticPr fontId="5"/>
  </si>
  <si>
    <t>□</t>
  </si>
  <si>
    <t>1新規</t>
  </si>
  <si>
    <t>3終了</t>
    <phoneticPr fontId="5"/>
  </si>
  <si>
    <t>2変更</t>
    <phoneticPr fontId="5"/>
  </si>
  <si>
    <t>（別紙36）</t>
    <rPh sb="1" eb="3">
      <t>ベッシ</t>
    </rPh>
    <phoneticPr fontId="5"/>
  </si>
  <si>
    <t>（別紙38）</t>
    <phoneticPr fontId="5"/>
  </si>
  <si>
    <t>法人名</t>
    <rPh sb="0" eb="2">
      <t>ホウジン</t>
    </rPh>
    <rPh sb="2" eb="3">
      <t>メイ</t>
    </rPh>
    <phoneticPr fontId="5"/>
  </si>
  <si>
    <t>代表者名</t>
    <rPh sb="0" eb="3">
      <t>ダイヒョウシャ</t>
    </rPh>
    <rPh sb="3" eb="4">
      <t>メイ</t>
    </rPh>
    <phoneticPr fontId="5"/>
  </si>
  <si>
    <t>訪問型予防給付相当サービス</t>
    <phoneticPr fontId="5"/>
  </si>
  <si>
    <t>訪問型基準緩和サービス(Ａ型)</t>
    <phoneticPr fontId="5"/>
  </si>
  <si>
    <t>通所型予防給付相当サービス</t>
    <rPh sb="0" eb="2">
      <t>ツウショ</t>
    </rPh>
    <rPh sb="2" eb="3">
      <t>ガタ</t>
    </rPh>
    <rPh sb="3" eb="9">
      <t>ヨボウキュウフソウトウ</t>
    </rPh>
    <phoneticPr fontId="5"/>
  </si>
  <si>
    <t>通所型基準緩和サービス(Ａ型)</t>
    <rPh sb="0" eb="2">
      <t>ツウショ</t>
    </rPh>
    <rPh sb="2" eb="3">
      <t>ガタ</t>
    </rPh>
    <rPh sb="3" eb="5">
      <t>キジュン</t>
    </rPh>
    <rPh sb="5" eb="7">
      <t>カンワ</t>
    </rPh>
    <rPh sb="13" eb="14">
      <t>ガタ</t>
    </rPh>
    <phoneticPr fontId="5"/>
  </si>
  <si>
    <t>短期集中予防サービス</t>
    <phoneticPr fontId="5"/>
  </si>
  <si>
    <t>異動（予定）年月日</t>
    <phoneticPr fontId="5"/>
  </si>
  <si>
    <t>指定（許可）年月日</t>
    <rPh sb="0" eb="2">
      <t>シテイ</t>
    </rPh>
    <rPh sb="3" eb="5">
      <t>キョカ</t>
    </rPh>
    <phoneticPr fontId="5"/>
  </si>
  <si>
    <t>第一号事業</t>
    <phoneticPr fontId="5"/>
  </si>
  <si>
    <t>介護予防・日常生活支援総合事業費算定に係る体制等に関する届出書</t>
    <phoneticPr fontId="5"/>
  </si>
  <si>
    <t>福　井　市　長　　</t>
    <rPh sb="0" eb="1">
      <t>フク</t>
    </rPh>
    <rPh sb="2" eb="3">
      <t>イ</t>
    </rPh>
    <rPh sb="4" eb="5">
      <t>シ</t>
    </rPh>
    <rPh sb="6" eb="7">
      <t>ナガ</t>
    </rPh>
    <phoneticPr fontId="5"/>
  </si>
  <si>
    <t>％</t>
  </si>
  <si>
    <t>（別紙37）</t>
    <rPh sb="1" eb="3">
      <t>ベッシ</t>
    </rPh>
    <phoneticPr fontId="5"/>
  </si>
  <si>
    <t>市町村長</t>
    <rPh sb="0" eb="1">
      <t>シ</t>
    </rPh>
    <rPh sb="1" eb="2">
      <t>マチ</t>
    </rPh>
    <rPh sb="2" eb="3">
      <t>ムラ</t>
    </rPh>
    <rPh sb="3" eb="4">
      <t>チョウ</t>
    </rPh>
    <phoneticPr fontId="5"/>
  </si>
  <si>
    <t xml:space="preserve">事業所・施設名 </t>
    <rPh sb="0" eb="3">
      <t>ジギョウショ</t>
    </rPh>
    <rPh sb="4" eb="6">
      <t>シセツ</t>
    </rPh>
    <rPh sb="6" eb="7">
      <t>メイ</t>
    </rPh>
    <phoneticPr fontId="5"/>
  </si>
  <si>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
  </si>
  <si>
    <t>　1　割引率等</t>
    <rPh sb="3" eb="6">
      <t>ワリビキリツ</t>
    </rPh>
    <rPh sb="6" eb="7">
      <t>トウ</t>
    </rPh>
    <phoneticPr fontId="5"/>
  </si>
  <si>
    <t>事業所番号</t>
    <rPh sb="0" eb="3">
      <t>ジギョウショ</t>
    </rPh>
    <rPh sb="3" eb="5">
      <t>バンゴウ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</si>
  <si>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</si>
  <si>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</si>
  <si>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</si>
  <si>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訪問型サービス（独自）</t>
    <phoneticPr fontId="5"/>
  </si>
  <si>
    <t>訪問型サービス（独自／定率）</t>
    <phoneticPr fontId="5"/>
  </si>
  <si>
    <t>通所型サービス（独自）</t>
    <phoneticPr fontId="5"/>
  </si>
  <si>
    <t>通所型サービス（独自／定率）</t>
    <phoneticPr fontId="5"/>
  </si>
  <si>
    <t>その他サービス（配食／定率）</t>
    <rPh sb="2" eb="3">
      <t>タ</t>
    </rPh>
    <rPh sb="8" eb="9">
      <t>ハイ</t>
    </rPh>
    <rPh sb="9" eb="10">
      <t>ショク</t>
    </rPh>
    <phoneticPr fontId="5"/>
  </si>
  <si>
    <t>その他サービス（見守り／定率）</t>
    <rPh sb="2" eb="3">
      <t>タ</t>
    </rPh>
    <rPh sb="8" eb="10">
      <t>ミマモ</t>
    </rPh>
    <phoneticPr fontId="5"/>
  </si>
  <si>
    <t>その他サービス（その他／定率）</t>
    <rPh sb="2" eb="3">
      <t>タ</t>
    </rPh>
    <rPh sb="10" eb="11">
      <t>タ</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</si>
  <si>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</si>
  <si>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</si>
  <si>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</si>
  <si>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月</t>
    <rPh sb="0" eb="1">
      <t>ガツ</t>
    </rPh>
    <phoneticPr fontId="5"/>
  </si>
  <si>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</si>
  <si>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</si>
  <si>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</si>
  <si>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</si>
  <si>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</si>
  <si>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</si>
  <si>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</si>
  <si>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</si>
  <si>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</si>
  <si>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特別地域加算</t>
    <rPh sb="0" eb="2">
      <t>トクベツ</t>
    </rPh>
    <rPh sb="2" eb="4">
      <t>チイキ</t>
    </rPh>
    <rPh sb="4" eb="6">
      <t>カサン</t>
    </rPh>
    <phoneticPr fontId="34"/>
  </si>
  <si>
    <t>１ なし</t>
    <phoneticPr fontId="5"/>
  </si>
  <si>
    <t>２ あり</t>
    <phoneticPr fontId="5"/>
  </si>
  <si>
    <t>１　なし</t>
  </si>
  <si>
    <t>１　非該当</t>
    <phoneticPr fontId="5"/>
  </si>
  <si>
    <t>２　該当</t>
  </si>
  <si>
    <t>２　あり</t>
  </si>
  <si>
    <t>A2</t>
    <phoneticPr fontId="5"/>
  </si>
  <si>
    <t>訪問型サービス（独自）</t>
  </si>
  <si>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</si>
  <si>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</si>
  <si>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</si>
  <si>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</si>
  <si>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</si>
  <si>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２ 加算Ⅰ</t>
    <phoneticPr fontId="5"/>
  </si>
  <si>
    <t>３ 加算Ⅱ</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</si>
  <si>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</si>
  <si>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</si>
  <si>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</si>
  <si>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</si>
  <si>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</si>
  <si>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運動器機能向上体制</t>
    <rPh sb="7" eb="9">
      <t>タイセイ</t>
    </rPh>
    <phoneticPr fontId="5"/>
  </si>
  <si>
    <t>栄養アセスメント・栄養改善体制</t>
    <phoneticPr fontId="5"/>
  </si>
  <si>
    <t>口腔機能向上加算</t>
    <rPh sb="6" eb="8">
      <t>カサン</t>
    </rPh>
    <phoneticPr fontId="5"/>
  </si>
  <si>
    <t>A6</t>
    <phoneticPr fontId="5"/>
  </si>
  <si>
    <t>選択的サービス複数実施加算</t>
    <rPh sb="0" eb="3">
      <t>センタクテキ</t>
    </rPh>
    <rPh sb="7" eb="9">
      <t>フクスウ</t>
    </rPh>
    <rPh sb="9" eb="11">
      <t>ジッシ</t>
    </rPh>
    <rPh sb="11" eb="13">
      <t>カサン</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</si>
  <si>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</si>
  <si>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</si>
  <si>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</si>
  <si>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</si>
  <si>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</si>
  <si>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</si>
  <si>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</si>
  <si>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</si>
  <si>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</si>
  <si>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</si>
  <si>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</si>
  <si>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</si>
  <si>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</si>
  <si>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</si>
  <si>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</si>
  <si>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</si>
  <si>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</si>
  <si>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</si>
  <si>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訪問型予防給付相当サービス</t>
    <rPh sb="3" eb="9">
      <t>ヨボウキュウフソウトウ</t>
    </rPh>
    <phoneticPr fontId="5"/>
  </si>
  <si>
    <t>訪問型基準緩和サービス（A型）</t>
    <rPh sb="3" eb="5">
      <t>キジュン</t>
    </rPh>
    <rPh sb="5" eb="7">
      <t>カンワ</t>
    </rPh>
    <rPh sb="13" eb="14">
      <t>ガタ</t>
    </rPh>
    <phoneticPr fontId="5"/>
  </si>
  <si>
    <t>A7</t>
    <phoneticPr fontId="5"/>
  </si>
  <si>
    <t>A3</t>
    <phoneticPr fontId="5"/>
  </si>
  <si>
    <t>A8</t>
    <phoneticPr fontId="5"/>
  </si>
  <si>
    <t>通所型基準緩和型サービス（Ａ型)</t>
    <rPh sb="0" eb="2">
      <t>ツウショ</t>
    </rPh>
    <rPh sb="2" eb="3">
      <t>ガタ</t>
    </rPh>
    <rPh sb="3" eb="5">
      <t>キジュン</t>
    </rPh>
    <rPh sb="5" eb="7">
      <t>カンワ</t>
    </rPh>
    <rPh sb="7" eb="8">
      <t>ガタ</t>
    </rPh>
    <rPh sb="14" eb="15">
      <t>ガタ</t>
    </rPh>
    <phoneticPr fontId="5"/>
  </si>
  <si>
    <t>短期集中予防サービス（C型)</t>
    <rPh sb="0" eb="2">
      <t>タンキ</t>
    </rPh>
    <rPh sb="2" eb="4">
      <t>シュウチュウ</t>
    </rPh>
    <rPh sb="4" eb="6">
      <t>ヨボウ</t>
    </rPh>
    <rPh sb="12" eb="13">
      <t>ガタ</t>
    </rPh>
    <phoneticPr fontId="5"/>
  </si>
  <si>
    <t>口腔機能向上体制</t>
    <phoneticPr fontId="5"/>
  </si>
  <si>
    <t>栄養改善プログラム加算</t>
    <rPh sb="0" eb="2">
      <t>エイヨウ</t>
    </rPh>
    <rPh sb="2" eb="4">
      <t>カイゼン</t>
    </rPh>
    <rPh sb="9" eb="11">
      <t>カサン</t>
    </rPh>
    <phoneticPr fontId="5"/>
  </si>
  <si>
    <t>科学的介護推進体制加算</t>
    <phoneticPr fontId="5"/>
  </si>
  <si>
    <t>※届出書・体制等状況一覧表（別紙1-4）の添付書類一覧</t>
    <phoneticPr fontId="5"/>
  </si>
  <si>
    <t>訪問型サービス(予防給付相当・Ａ型)</t>
    <rPh sb="0" eb="2">
      <t>ホウモン</t>
    </rPh>
    <rPh sb="2" eb="3">
      <t>カタ</t>
    </rPh>
    <phoneticPr fontId="5"/>
  </si>
  <si>
    <t>特別地域加算</t>
  </si>
  <si>
    <t>添付書類不要</t>
    <rPh sb="0" eb="2">
      <t>テンプ</t>
    </rPh>
    <rPh sb="2" eb="4">
      <t>ショルイ</t>
    </rPh>
    <rPh sb="4" eb="6">
      <t>フヨウ</t>
    </rPh>
    <phoneticPr fontId="5"/>
  </si>
  <si>
    <t>中山間地域等における小規模事業所加算</t>
  </si>
  <si>
    <t>①１月当たりの平均延訪問回数が確認できる書類</t>
  </si>
  <si>
    <t>通所型サービス(予防給付相当・Ａ型)</t>
    <rPh sb="0" eb="2">
      <t>ツウショ</t>
    </rPh>
    <rPh sb="2" eb="3">
      <t>カタ</t>
    </rPh>
    <rPh sb="8" eb="10">
      <t>ヨボウ</t>
    </rPh>
    <rPh sb="10" eb="12">
      <t>キュウフ</t>
    </rPh>
    <rPh sb="12" eb="14">
      <t>ソウトウ</t>
    </rPh>
    <rPh sb="16" eb="17">
      <t>カタ</t>
    </rPh>
    <phoneticPr fontId="5"/>
  </si>
  <si>
    <t>職員の欠員による減算の状況</t>
    <phoneticPr fontId="5"/>
  </si>
  <si>
    <t>①(実績)勤務表 ※減算開始時…人員欠如が発生した月の実績  ※減算解消時…人員欠如が解消された月の実績</t>
    <rPh sb="5" eb="7">
      <t>キンム</t>
    </rPh>
    <rPh sb="7" eb="8">
      <t>ヒョウ</t>
    </rPh>
    <phoneticPr fontId="5"/>
  </si>
  <si>
    <t>②看護職員の資格証の写し ※看護職員の欠如が解消された場合のみ</t>
    <phoneticPr fontId="5"/>
  </si>
  <si>
    <t>若年性認知症利用者受入加算</t>
    <phoneticPr fontId="5"/>
  </si>
  <si>
    <t>生活機能向上グループ活動加算</t>
    <phoneticPr fontId="5"/>
  </si>
  <si>
    <t>運動機器機能向上体制</t>
    <rPh sb="0" eb="2">
      <t>ウンドウ</t>
    </rPh>
    <rPh sb="2" eb="4">
      <t>キキ</t>
    </rPh>
    <rPh sb="4" eb="6">
      <t>キノウ</t>
    </rPh>
    <rPh sb="6" eb="8">
      <t>コウジョウ</t>
    </rPh>
    <rPh sb="8" eb="10">
      <t>タイセイ</t>
    </rPh>
    <phoneticPr fontId="5"/>
  </si>
  <si>
    <t>①機能訓練指導員の保有資格の資格証の写し</t>
    <phoneticPr fontId="5"/>
  </si>
  <si>
    <t>②運動機能訓練計画書様式</t>
    <rPh sb="1" eb="3">
      <t>ウンドウ</t>
    </rPh>
    <rPh sb="3" eb="5">
      <t>キノウ</t>
    </rPh>
    <rPh sb="5" eb="7">
      <t>クンレン</t>
    </rPh>
    <phoneticPr fontId="5"/>
  </si>
  <si>
    <t>③(予定)勤務表</t>
    <phoneticPr fontId="5"/>
  </si>
  <si>
    <t>栄養改善体制</t>
    <phoneticPr fontId="5"/>
  </si>
  <si>
    <t>①管理栄養士の資格証の写し</t>
  </si>
  <si>
    <t>②栄養ケア計画書様式</t>
  </si>
  <si>
    <t>③(予定)勤務表</t>
  </si>
  <si>
    <t>栄養アセスメント加算</t>
    <rPh sb="8" eb="10">
      <t>カサン</t>
    </rPh>
    <phoneticPr fontId="5"/>
  </si>
  <si>
    <t>②(予定)勤務表</t>
    <phoneticPr fontId="5"/>
  </si>
  <si>
    <t>①言語聴覚士、歯科衛生士または看護職員の資格証の写し</t>
    <phoneticPr fontId="5"/>
  </si>
  <si>
    <t>②口腔機能改善管理指導計画書様式</t>
    <phoneticPr fontId="5"/>
  </si>
  <si>
    <t>①訪問リハビリテーション事業所・通所リハビリテーション事業所・リハビリテーションを実施している医療提供施設との協定書（契約書）</t>
    <rPh sb="1" eb="3">
      <t>ホウモン</t>
    </rPh>
    <rPh sb="12" eb="15">
      <t>ジギョウショ</t>
    </rPh>
    <rPh sb="16" eb="18">
      <t>ツウショ</t>
    </rPh>
    <rPh sb="27" eb="30">
      <t>ジギョウショ</t>
    </rPh>
    <rPh sb="41" eb="43">
      <t>ジッシ</t>
    </rPh>
    <rPh sb="47" eb="49">
      <t>イリョウ</t>
    </rPh>
    <rPh sb="49" eb="51">
      <t>テイキョウ</t>
    </rPh>
    <rPh sb="51" eb="53">
      <t>シセツ</t>
    </rPh>
    <rPh sb="55" eb="58">
      <t>キョウテイショ</t>
    </rPh>
    <rPh sb="59" eb="62">
      <t>ケイヤクショ</t>
    </rPh>
    <phoneticPr fontId="5"/>
  </si>
  <si>
    <t>②運動機能訓練計画書様式　※運動機器機能向上体制加算の算定を既に届出している場合は不要。</t>
    <rPh sb="14" eb="16">
      <t>ウンドウ</t>
    </rPh>
    <rPh sb="16" eb="18">
      <t>キキ</t>
    </rPh>
    <rPh sb="18" eb="20">
      <t>キノウ</t>
    </rPh>
    <rPh sb="20" eb="22">
      <t>コウジョウ</t>
    </rPh>
    <rPh sb="22" eb="24">
      <t>タイセイ</t>
    </rPh>
    <rPh sb="24" eb="26">
      <t>カサン</t>
    </rPh>
    <rPh sb="27" eb="29">
      <t>サンテイ</t>
    </rPh>
    <rPh sb="30" eb="31">
      <t>スデ</t>
    </rPh>
    <rPh sb="32" eb="34">
      <t>トドケデ</t>
    </rPh>
    <rPh sb="38" eb="40">
      <t>バアイ</t>
    </rPh>
    <rPh sb="41" eb="43">
      <t>フヨウ</t>
    </rPh>
    <phoneticPr fontId="5"/>
  </si>
  <si>
    <t>サービス提供体制強化加算（Ⅰ）</t>
    <rPh sb="4" eb="12">
      <t>テイキョウタイセイキョウカカサン</t>
    </rPh>
    <phoneticPr fontId="5"/>
  </si>
  <si>
    <t>サービス提供体制強化加算（Ⅱ）</t>
  </si>
  <si>
    <t>②勤務実績表</t>
    <rPh sb="1" eb="3">
      <t>キンム</t>
    </rPh>
    <rPh sb="3" eb="5">
      <t>ジッセキ</t>
    </rPh>
    <rPh sb="5" eb="6">
      <t>ヒョウ</t>
    </rPh>
    <phoneticPr fontId="5"/>
  </si>
  <si>
    <t>サービス提供体制強化加算（Ⅲ）</t>
  </si>
  <si>
    <t>　※前年度各月（３月を除く）の勤務実績表</t>
    <rPh sb="2" eb="5">
      <t>ゼンネンド</t>
    </rPh>
    <rPh sb="5" eb="7">
      <t>カクツキ</t>
    </rPh>
    <rPh sb="9" eb="10">
      <t>ガツ</t>
    </rPh>
    <rPh sb="11" eb="12">
      <t>ノゾ</t>
    </rPh>
    <rPh sb="15" eb="17">
      <t>キンム</t>
    </rPh>
    <rPh sb="17" eb="19">
      <t>ジッセキ</t>
    </rPh>
    <rPh sb="19" eb="20">
      <t>ヒョウ</t>
    </rPh>
    <phoneticPr fontId="41"/>
  </si>
  <si>
    <t>　※前年度の実績が６月未満の場合（新規開設、再開の場合を含む。）</t>
    <rPh sb="2" eb="5">
      <t>ゼンネンド</t>
    </rPh>
    <rPh sb="6" eb="8">
      <t>ジッセキ</t>
    </rPh>
    <rPh sb="10" eb="11">
      <t>ツキ</t>
    </rPh>
    <rPh sb="11" eb="13">
      <t>ミマン</t>
    </rPh>
    <rPh sb="14" eb="16">
      <t>バアイ</t>
    </rPh>
    <rPh sb="17" eb="19">
      <t>シンキ</t>
    </rPh>
    <rPh sb="19" eb="21">
      <t>カイセツ</t>
    </rPh>
    <rPh sb="22" eb="24">
      <t>サイカイ</t>
    </rPh>
    <rPh sb="25" eb="27">
      <t>バアイ</t>
    </rPh>
    <rPh sb="28" eb="29">
      <t>フク</t>
    </rPh>
    <phoneticPr fontId="41"/>
  </si>
  <si>
    <t>　　…届出月の前３か月の勤務実績表</t>
    <rPh sb="3" eb="5">
      <t>トドケデ</t>
    </rPh>
    <rPh sb="5" eb="6">
      <t>ツキ</t>
    </rPh>
    <rPh sb="7" eb="8">
      <t>マエ</t>
    </rPh>
    <rPh sb="10" eb="11">
      <t>ゲツ</t>
    </rPh>
    <rPh sb="12" eb="14">
      <t>キンム</t>
    </rPh>
    <rPh sb="14" eb="16">
      <t>ジッセキ</t>
    </rPh>
    <rPh sb="16" eb="17">
      <t>ヒョウ</t>
    </rPh>
    <phoneticPr fontId="41"/>
  </si>
  <si>
    <t>③資格要件（Ⅰ～Ⅲ）、勤続年数（Ⅰ・Ⅲ）等が確認できる書類</t>
    <rPh sb="1" eb="3">
      <t>シカク</t>
    </rPh>
    <rPh sb="3" eb="5">
      <t>ヨウケン</t>
    </rPh>
    <rPh sb="11" eb="13">
      <t>キンゾク</t>
    </rPh>
    <rPh sb="13" eb="15">
      <t>ネンスウ</t>
    </rPh>
    <rPh sb="20" eb="21">
      <t>ナド</t>
    </rPh>
    <rPh sb="22" eb="24">
      <t>カクニン</t>
    </rPh>
    <rPh sb="27" eb="29">
      <t>ショルイ</t>
    </rPh>
    <phoneticPr fontId="41"/>
  </si>
  <si>
    <t>　※資格証の写し、従業者の雇用期間が分かる書類（雇用期間の記載のある職員名簿や雇用契約書等）</t>
    <phoneticPr fontId="5"/>
  </si>
  <si>
    <t>添付書類不要
※LIFEへの情報提出が加算要件。
※ただし、LIFEへの提出についての経過措置（猶予）の適用を受けて加算を算定する場合は、
当該猶予の適用を必要とする理由及び提出予定時期等を盛り込んだ計画を策定しておくこと。（提出は不要）</t>
    <rPh sb="0" eb="2">
      <t>テンプ</t>
    </rPh>
    <rPh sb="2" eb="4">
      <t>ショルイ</t>
    </rPh>
    <rPh sb="4" eb="6">
      <t>フヨウ</t>
    </rPh>
    <rPh sb="15" eb="17">
      <t>ジョウホウ</t>
    </rPh>
    <rPh sb="17" eb="19">
      <t>テイシュツ</t>
    </rPh>
    <rPh sb="20" eb="22">
      <t>カサン</t>
    </rPh>
    <rPh sb="22" eb="24">
      <t>ヨウケン</t>
    </rPh>
    <rPh sb="37" eb="39">
      <t>テイシュツ</t>
    </rPh>
    <rPh sb="44" eb="46">
      <t>ケイカ</t>
    </rPh>
    <rPh sb="46" eb="48">
      <t>ソチ</t>
    </rPh>
    <rPh sb="49" eb="51">
      <t>ユウヨ</t>
    </rPh>
    <rPh sb="53" eb="55">
      <t>テキヨウ</t>
    </rPh>
    <rPh sb="56" eb="57">
      <t>ウ</t>
    </rPh>
    <rPh sb="59" eb="61">
      <t>カサン</t>
    </rPh>
    <rPh sb="62" eb="64">
      <t>サンテイ</t>
    </rPh>
    <rPh sb="66" eb="68">
      <t>バアイ</t>
    </rPh>
    <rPh sb="71" eb="73">
      <t>トウガイ</t>
    </rPh>
    <rPh sb="73" eb="75">
      <t>ユウヨ</t>
    </rPh>
    <rPh sb="76" eb="78">
      <t>テキヨウ</t>
    </rPh>
    <rPh sb="79" eb="81">
      <t>ヒツヨウ</t>
    </rPh>
    <rPh sb="84" eb="86">
      <t>リユウ</t>
    </rPh>
    <rPh sb="86" eb="87">
      <t>オヨ</t>
    </rPh>
    <rPh sb="88" eb="90">
      <t>テイシュツ</t>
    </rPh>
    <rPh sb="90" eb="92">
      <t>ヨテイ</t>
    </rPh>
    <rPh sb="92" eb="95">
      <t>ジキトウ</t>
    </rPh>
    <rPh sb="96" eb="97">
      <t>モ</t>
    </rPh>
    <rPh sb="98" eb="99">
      <t>コ</t>
    </rPh>
    <rPh sb="101" eb="103">
      <t>ケイカク</t>
    </rPh>
    <rPh sb="104" eb="106">
      <t>サクテイ</t>
    </rPh>
    <rPh sb="114" eb="116">
      <t>テイシュツ</t>
    </rPh>
    <rPh sb="117" eb="119">
      <t>フヨウ</t>
    </rPh>
    <phoneticPr fontId="5"/>
  </si>
  <si>
    <t>短期集中予防サービス</t>
    <rPh sb="0" eb="2">
      <t>タンキ</t>
    </rPh>
    <rPh sb="2" eb="4">
      <t>シュウチュウ</t>
    </rPh>
    <rPh sb="4" eb="6">
      <t>ヨボウ</t>
    </rPh>
    <phoneticPr fontId="5"/>
  </si>
  <si>
    <t>口腔機能向上プログラム加算</t>
    <rPh sb="0" eb="2">
      <t>コウクウ</t>
    </rPh>
    <rPh sb="2" eb="4">
      <t>キノウ</t>
    </rPh>
    <rPh sb="4" eb="6">
      <t>コウジョウ</t>
    </rPh>
    <rPh sb="11" eb="13">
      <t>カサン</t>
    </rPh>
    <phoneticPr fontId="5"/>
  </si>
  <si>
    <t>①歯科衛生士、言語聴覚士、保健師、看護師又は准看護師の資格証の写し</t>
    <phoneticPr fontId="5"/>
  </si>
  <si>
    <t xml:space="preserve">  ※アセスメント、プログラム作成及び評価は歯科衛生士、言語聴覚士に限る。</t>
    <phoneticPr fontId="5"/>
  </si>
  <si>
    <t>①管理栄養士、栄養士、保健師、看護師又は准看護師の資格証の写し</t>
    <phoneticPr fontId="5"/>
  </si>
  <si>
    <t xml:space="preserve">  ※アセスメント、プログラム作成及び評価は管理栄養士に限る。</t>
    <rPh sb="22" eb="24">
      <t>カンリ</t>
    </rPh>
    <rPh sb="24" eb="27">
      <t>エイヨウシ</t>
    </rPh>
    <phoneticPr fontId="5"/>
  </si>
  <si>
    <t>（別紙６）</t>
    <phoneticPr fontId="5"/>
  </si>
  <si>
    <t>　平面図</t>
    <rPh sb="1" eb="4">
      <t>ヘイメンズ</t>
    </rPh>
    <phoneticPr fontId="5"/>
  </si>
  <si>
    <t>　事業所・施設の名称</t>
    <rPh sb="1" eb="4">
      <t>ジギョウショ</t>
    </rPh>
    <rPh sb="5" eb="7">
      <t>シセツ</t>
    </rPh>
    <rPh sb="8" eb="10">
      <t>メイショウ</t>
    </rPh>
    <phoneticPr fontId="5"/>
  </si>
  <si>
    <t>「該当する体制等　ー　　　　　　　　」</t>
    <rPh sb="1" eb="3">
      <t>ガイトウ</t>
    </rPh>
    <rPh sb="5" eb="7">
      <t>タイセイ</t>
    </rPh>
    <rPh sb="7" eb="8">
      <t>トウ</t>
    </rPh>
    <phoneticPr fontId="5"/>
  </si>
  <si>
    <t>展示コーナー</t>
    <rPh sb="0" eb="2">
      <t>テンジ</t>
    </rPh>
    <phoneticPr fontId="5"/>
  </si>
  <si>
    <t xml:space="preserve"> 調理室</t>
    <rPh sb="1" eb="4">
      <t>チョウリシツ</t>
    </rPh>
    <phoneticPr fontId="5"/>
  </si>
  <si>
    <t xml:space="preserve"> 談話室</t>
    <rPh sb="1" eb="4">
      <t>ダンワシツ</t>
    </rPh>
    <phoneticPr fontId="5"/>
  </si>
  <si>
    <t xml:space="preserve"> 相談室</t>
    <rPh sb="1" eb="3">
      <t>ソウダン</t>
    </rPh>
    <rPh sb="3" eb="4">
      <t>シツ</t>
    </rPh>
    <phoneticPr fontId="5"/>
  </si>
  <si>
    <t>　診察室</t>
    <rPh sb="1" eb="4">
      <t>シンサツシツ</t>
    </rPh>
    <phoneticPr fontId="5"/>
  </si>
  <si>
    <t>㎡</t>
    <phoneticPr fontId="5"/>
  </si>
  <si>
    <t>玄関ホール</t>
    <rPh sb="0" eb="2">
      <t>ゲンカン</t>
    </rPh>
    <phoneticPr fontId="5"/>
  </si>
  <si>
    <t>　調剤室</t>
    <rPh sb="1" eb="3">
      <t>チョウザイ</t>
    </rPh>
    <rPh sb="3" eb="4">
      <t>シツ</t>
    </rPh>
    <phoneticPr fontId="5"/>
  </si>
  <si>
    <t>機能訓練室</t>
    <rPh sb="0" eb="2">
      <t>キノウ</t>
    </rPh>
    <rPh sb="2" eb="4">
      <t>クンレン</t>
    </rPh>
    <rPh sb="4" eb="5">
      <t>シツ</t>
    </rPh>
    <phoneticPr fontId="5"/>
  </si>
  <si>
    <t>（食堂兼用）</t>
    <rPh sb="1" eb="3">
      <t>ショクドウ</t>
    </rPh>
    <rPh sb="3" eb="5">
      <t>ケンヨウ</t>
    </rPh>
    <phoneticPr fontId="5"/>
  </si>
  <si>
    <t xml:space="preserve"> 便所</t>
    <rPh sb="1" eb="3">
      <t>ベンジョ</t>
    </rPh>
    <phoneticPr fontId="5"/>
  </si>
  <si>
    <t>浴室</t>
    <rPh sb="0" eb="2">
      <t>ヨクシツ</t>
    </rPh>
    <phoneticPr fontId="5"/>
  </si>
  <si>
    <t>事務室</t>
    <rPh sb="0" eb="3">
      <t>ジムシツ</t>
    </rPh>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</si>
  <si>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</si>
  <si>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</si>
  <si>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</si>
  <si>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</si>
  <si>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</si>
  <si>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</si>
  <si>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</si>
  <si>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</si>
  <si>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</si>
  <si>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</si>
  <si>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</si>
  <si>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第1週</t>
  </si>
  <si>
    <t>第2週</t>
  </si>
  <si>
    <t>第3週</t>
  </si>
  <si>
    <t>第4週</t>
  </si>
  <si>
    <t>4週の　　　　　　　　　　合計</t>
    <phoneticPr fontId="5"/>
  </si>
  <si>
    <t>週平均　　　　　　　　　の勤務　　　　　　　　　　　　　時間</t>
    <phoneticPr fontId="5"/>
  </si>
  <si>
    <t>常勤換　　　　　　　　　算後の　　　　　　　　　　　　人数　</t>
    <rPh sb="27" eb="29">
      <t>ニンズウ</t>
    </rPh>
    <phoneticPr fontId="5"/>
  </si>
  <si>
    <t>＊</t>
  </si>
  <si>
    <t>（記載例―1）</t>
    <phoneticPr fontId="5"/>
  </si>
  <si>
    <t>①</t>
  </si>
  <si>
    <t>③</t>
  </si>
  <si>
    <t>②</t>
  </si>
  <si>
    <t>④</t>
  </si>
  <si>
    <t>（記載例―2）</t>
    <phoneticPr fontId="5"/>
  </si>
  <si>
    <t>ab</t>
  </si>
  <si>
    <t>cd</t>
  </si>
  <si>
    <t>e</t>
  </si>
  <si>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</si>
  <si>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</si>
  <si>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</si>
  <si>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＜配置状況＞</t>
  </si>
  <si>
    <t>看護職員：介護職員</t>
  </si>
  <si>
    <t>　（　　　　：　　　　)</t>
    <phoneticPr fontId="5"/>
  </si>
  <si>
    <t>看護師：准看護師　(日中)</t>
    <rPh sb="2" eb="3">
      <t>シ</t>
    </rPh>
    <rPh sb="7" eb="8">
      <t>シ</t>
    </rPh>
    <phoneticPr fontId="5"/>
  </si>
  <si>
    <t>看護師：准看護師 （夜間）</t>
    <rPh sb="2" eb="3">
      <t>シ</t>
    </rPh>
    <rPh sb="7" eb="8">
      <t>シ</t>
    </rPh>
    <rPh sb="10" eb="12">
      <t>ヤカン</t>
    </rPh>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</si>
  <si>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</si>
  <si>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</si>
  <si>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</si>
  <si>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</si>
  <si>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</si>
  <si>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</si>
  <si>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</si>
  <si>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</si>
  <si>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</si>
  <si>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</si>
  <si>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</si>
  <si>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</si>
  <si>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</si>
  <si>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</si>
  <si>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</si>
  <si>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</si>
  <si>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</si>
  <si>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</si>
  <si>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</si>
  <si>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</si>
  <si>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</si>
  <si>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(参考様式）</t>
    <rPh sb="1" eb="3">
      <t>サンコウ</t>
    </rPh>
    <rPh sb="3" eb="5">
      <t>ヨウシキ</t>
    </rPh>
    <phoneticPr fontId="5"/>
  </si>
  <si>
    <t>サービス種類（　　　　　　　　　　　　　　　　　　　　　　　　　　　　　　　）</t>
    <phoneticPr fontId="5"/>
  </si>
  <si>
    <t>従業者常勤換算一覧表</t>
    <rPh sb="0" eb="3">
      <t>ジュウギョウシャ</t>
    </rPh>
    <rPh sb="3" eb="5">
      <t>ジョウキン</t>
    </rPh>
    <rPh sb="5" eb="7">
      <t>カンザン</t>
    </rPh>
    <rPh sb="7" eb="9">
      <t>イチラン</t>
    </rPh>
    <rPh sb="9" eb="10">
      <t>ヒョウ</t>
    </rPh>
    <phoneticPr fontId="5"/>
  </si>
  <si>
    <t>事業所・施設名（　　　　　　　　　　　　　　　　　　　　　　　　　　　　　　）</t>
    <phoneticPr fontId="5"/>
  </si>
  <si>
    <t>Ｎｏ．</t>
    <phoneticPr fontId="5"/>
  </si>
  <si>
    <t>（勤続３年以上サービス提供職員一定割合以上雇用事業所）</t>
    <rPh sb="1" eb="3">
      <t>キンゾク</t>
    </rPh>
    <rPh sb="4" eb="5">
      <t>ネン</t>
    </rPh>
    <rPh sb="5" eb="7">
      <t>イジョウ</t>
    </rPh>
    <rPh sb="11" eb="13">
      <t>テイキョウ</t>
    </rPh>
    <rPh sb="13" eb="15">
      <t>ショクイン</t>
    </rPh>
    <rPh sb="15" eb="17">
      <t>イッテイ</t>
    </rPh>
    <rPh sb="17" eb="19">
      <t>ワリアイ</t>
    </rPh>
    <rPh sb="19" eb="21">
      <t>イジョウ</t>
    </rPh>
    <rPh sb="21" eb="23">
      <t>コヨウ</t>
    </rPh>
    <rPh sb="23" eb="26">
      <t>ジギョウショ</t>
    </rPh>
    <phoneticPr fontId="5"/>
  </si>
  <si>
    <t>開設(再開）年月日　（　　　年　　月　　日）</t>
    <rPh sb="0" eb="2">
      <t>カイセツ</t>
    </rPh>
    <rPh sb="3" eb="5">
      <t>サイカイ</t>
    </rPh>
    <rPh sb="6" eb="9">
      <t>ネンガッピ</t>
    </rPh>
    <rPh sb="14" eb="15">
      <t>ネン</t>
    </rPh>
    <rPh sb="17" eb="18">
      <t>ガツ</t>
    </rPh>
    <rPh sb="20" eb="21">
      <t>ニチ</t>
    </rPh>
    <phoneticPr fontId="5"/>
  </si>
  <si>
    <t>(サービス提供体制強化加算を算定する事業所）</t>
    <rPh sb="5" eb="7">
      <t>テイキョウ</t>
    </rPh>
    <rPh sb="7" eb="9">
      <t>タイセイ</t>
    </rPh>
    <rPh sb="9" eb="11">
      <t>キョウカ</t>
    </rPh>
    <rPh sb="11" eb="13">
      <t>カサン</t>
    </rPh>
    <rPh sb="14" eb="16">
      <t>サンテイ</t>
    </rPh>
    <rPh sb="18" eb="21">
      <t>ジギョウショ</t>
    </rPh>
    <phoneticPr fontId="5"/>
  </si>
  <si>
    <t>一覧表対象年度　　 （　　　　年度分　　）</t>
    <rPh sb="0" eb="2">
      <t>イチラン</t>
    </rPh>
    <rPh sb="2" eb="3">
      <t>ヒョウ</t>
    </rPh>
    <rPh sb="3" eb="5">
      <t>タイショウ</t>
    </rPh>
    <rPh sb="5" eb="7">
      <t>ネンド</t>
    </rPh>
    <rPh sb="15" eb="18">
      <t>ネンドブン</t>
    </rPh>
    <phoneticPr fontId="5"/>
  </si>
  <si>
    <t>加算算定年度（　　　　年度）</t>
    <rPh sb="0" eb="2">
      <t>カサン</t>
    </rPh>
    <rPh sb="2" eb="4">
      <t>サンテイ</t>
    </rPh>
    <rPh sb="4" eb="6">
      <t>ネンド</t>
    </rPh>
    <rPh sb="11" eb="13">
      <t>ネンド</t>
    </rPh>
    <phoneticPr fontId="5"/>
  </si>
  <si>
    <t>従業者の就業状況</t>
    <rPh sb="0" eb="3">
      <t>ジュウギョウシャ</t>
    </rPh>
    <rPh sb="4" eb="6">
      <t>シュウギョウ</t>
    </rPh>
    <rPh sb="6" eb="8">
      <t>ジョウキョウ</t>
    </rPh>
    <phoneticPr fontId="5"/>
  </si>
  <si>
    <t>各月常勤換算数</t>
    <rPh sb="0" eb="2">
      <t>カクツキ</t>
    </rPh>
    <rPh sb="2" eb="4">
      <t>ジョウキン</t>
    </rPh>
    <rPh sb="4" eb="6">
      <t>カンザン</t>
    </rPh>
    <rPh sb="6" eb="7">
      <t>スウ</t>
    </rPh>
    <phoneticPr fontId="5"/>
  </si>
  <si>
    <t>常勤換算数
平均</t>
    <rPh sb="0" eb="2">
      <t>ジョウキン</t>
    </rPh>
    <rPh sb="2" eb="4">
      <t>カンザン</t>
    </rPh>
    <rPh sb="4" eb="5">
      <t>スウ</t>
    </rPh>
    <rPh sb="6" eb="8">
      <t>ヘイキン</t>
    </rPh>
    <phoneticPr fontId="5"/>
  </si>
  <si>
    <t>職　　種</t>
    <rPh sb="0" eb="1">
      <t>ショク</t>
    </rPh>
    <rPh sb="3" eb="4">
      <t>タネ</t>
    </rPh>
    <phoneticPr fontId="5"/>
  </si>
  <si>
    <t>氏　　名</t>
    <rPh sb="0" eb="1">
      <t>シ</t>
    </rPh>
    <rPh sb="3" eb="4">
      <t>メイ</t>
    </rPh>
    <phoneticPr fontId="5"/>
  </si>
  <si>
    <t>就業年月日</t>
    <rPh sb="0" eb="2">
      <t>シュウギョウ</t>
    </rPh>
    <rPh sb="2" eb="5">
      <t>ネンガッピ</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</si>
  <si>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</si>
  <si>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</si>
  <si>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</si>
  <si>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</si>
  <si>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</si>
  <si>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</si>
  <si>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</si>
  <si>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</si>
  <si>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</si>
  <si>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1月</t>
    <rPh sb="1" eb="2">
      <t>ガツ</t>
    </rPh>
    <phoneticPr fontId="5"/>
  </si>
  <si>
    <t>2月</t>
    <rPh sb="1" eb="2">
      <t>ガツ</t>
    </rPh>
    <phoneticPr fontId="5"/>
  </si>
  <si>
    <t>（退職年月日）</t>
    <rPh sb="1" eb="3">
      <t>タイショク</t>
    </rPh>
    <rPh sb="3" eb="6">
      <t>ネンガッピ</t>
    </rPh>
    <phoneticPr fontId="5"/>
  </si>
  <si>
    <t>換算数</t>
    <rPh sb="0" eb="2">
      <t>カンザン</t>
    </rPh>
    <rPh sb="2" eb="3">
      <t>スウ</t>
    </rPh>
    <phoneticPr fontId="5"/>
  </si>
  <si>
    <t>該当</t>
    <rPh sb="0" eb="2">
      <t>ガイトウ</t>
    </rPh>
    <phoneticPr fontId="5"/>
  </si>
  <si>
    <t>換算数￥</t>
    <rPh sb="0" eb="2">
      <t>カンザン</t>
    </rPh>
    <rPh sb="2" eb="3">
      <t>スウ</t>
    </rPh>
    <phoneticPr fontId="5"/>
  </si>
  <si>
    <t>　　　　　年　　月　　日</t>
    <rPh sb="5" eb="6">
      <t>ネン</t>
    </rPh>
    <rPh sb="8" eb="9">
      <t>ツキ</t>
    </rPh>
    <rPh sb="11" eb="12">
      <t>ヒ</t>
    </rPh>
    <phoneticPr fontId="5"/>
  </si>
  <si>
    <t>（　　　　　年　　月　　日）</t>
    <rPh sb="6" eb="7">
      <t>ネン</t>
    </rPh>
    <rPh sb="9" eb="10">
      <t>ツキ</t>
    </rPh>
    <rPh sb="12" eb="13">
      <t>ヒ</t>
    </rPh>
    <phoneticPr fontId="5"/>
  </si>
  <si>
    <t>①　サービスを直接提供する者の総数
（常勤換算）</t>
    <rPh sb="7" eb="9">
      <t>チョクセツ</t>
    </rPh>
    <rPh sb="9" eb="11">
      <t>テイキョウ</t>
    </rPh>
    <rPh sb="13" eb="14">
      <t>モノ</t>
    </rPh>
    <rPh sb="15" eb="17">
      <t>ソウスウ</t>
    </rPh>
    <rPh sb="19" eb="21">
      <t>ジョウキン</t>
    </rPh>
    <rPh sb="21" eb="23">
      <t>カンザン</t>
    </rPh>
    <phoneticPr fontId="5"/>
  </si>
  <si>
    <t>②　①のうち勤続３年以上の者の総数
（常勤換算）</t>
    <rPh sb="6" eb="8">
      <t>キンゾク</t>
    </rPh>
    <rPh sb="9" eb="10">
      <t>ネン</t>
    </rPh>
    <rPh sb="10" eb="12">
      <t>イジョウ</t>
    </rPh>
    <rPh sb="13" eb="14">
      <t>モノ</t>
    </rPh>
    <rPh sb="15" eb="17">
      <t>ソウスウ</t>
    </rPh>
    <rPh sb="19" eb="21">
      <t>ジョウキン</t>
    </rPh>
    <rPh sb="21" eb="23">
      <t>カンザン</t>
    </rPh>
    <phoneticPr fontId="5"/>
  </si>
  <si>
    <t>備考１ 利用者にサービスを直接提供する職員全員の状況について記載してください。（看護職員、介護職員、生活相談員、機能訓練指導員等）</t>
    <rPh sb="4" eb="7">
      <t>リヨウシャ</t>
    </rPh>
    <rPh sb="13" eb="15">
      <t>チョクセツ</t>
    </rPh>
    <rPh sb="15" eb="17">
      <t>テイキョウ</t>
    </rPh>
    <rPh sb="19" eb="21">
      <t>ショクイン</t>
    </rPh>
    <rPh sb="21" eb="23">
      <t>ゼンイン</t>
    </rPh>
    <rPh sb="24" eb="26">
      <t>ジョウキョウ</t>
    </rPh>
    <rPh sb="30" eb="32">
      <t>キサイ</t>
    </rPh>
    <rPh sb="40" eb="42">
      <t>カンゴ</t>
    </rPh>
    <rPh sb="42" eb="44">
      <t>ショクイン</t>
    </rPh>
    <rPh sb="45" eb="47">
      <t>カイゴ</t>
    </rPh>
    <rPh sb="47" eb="49">
      <t>ショクイン</t>
    </rPh>
    <rPh sb="50" eb="52">
      <t>セイカツ</t>
    </rPh>
    <rPh sb="52" eb="55">
      <t>ソウダンイン</t>
    </rPh>
    <rPh sb="56" eb="58">
      <t>キノウ</t>
    </rPh>
    <rPh sb="58" eb="60">
      <t>クンレン</t>
    </rPh>
    <rPh sb="60" eb="63">
      <t>シドウイン</t>
    </rPh>
    <rPh sb="63" eb="64">
      <t>トウ</t>
    </rPh>
    <phoneticPr fontId="5"/>
  </si>
  <si>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5"/>
  </si>
  <si>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5"/>
  </si>
  <si>
    <r>
      <t>サービス種類（</t>
    </r>
    <r>
      <rPr>
        <b/>
        <sz val="11"/>
        <color indexed="10"/>
        <rFont val="ＭＳ Ｐゴシック"/>
        <family val="3"/>
        <charset val="128"/>
      </rPr>
      <t>通所型予防給付相当サービス</t>
    </r>
    <r>
      <rPr>
        <b/>
        <sz val="11"/>
        <color indexed="8"/>
        <rFont val="ＭＳ Ｐゴシック"/>
        <family val="3"/>
        <charset val="128"/>
      </rPr>
      <t>　　　　　　　　　　）</t>
    </r>
    <rPh sb="7" eb="9">
      <t>ツウショ</t>
    </rPh>
    <rPh sb="9" eb="10">
      <t>ガタ</t>
    </rPh>
    <rPh sb="10" eb="12">
      <t>ヨボウ</t>
    </rPh>
    <rPh sb="12" eb="14">
      <t>キュウフ</t>
    </rPh>
    <rPh sb="14" eb="16">
      <t>ソウトウ</t>
    </rPh>
    <phoneticPr fontId="5"/>
  </si>
  <si>
    <r>
      <t>事業所・施設名（</t>
    </r>
    <r>
      <rPr>
        <b/>
        <sz val="11"/>
        <color indexed="10"/>
        <rFont val="ＭＳ Ｐゴシック"/>
        <family val="3"/>
        <charset val="128"/>
      </rPr>
      <t>○○○デイサービスセンター　</t>
    </r>
    <r>
      <rPr>
        <b/>
        <sz val="11"/>
        <color indexed="8"/>
        <rFont val="ＭＳ Ｐゴシック"/>
        <family val="3"/>
        <charset val="128"/>
      </rPr>
      <t>　　　　　　　　　　　　　　　　　　）</t>
    </r>
    <phoneticPr fontId="5"/>
  </si>
  <si>
    <r>
      <t>開設(再開）年月日　（平成</t>
    </r>
    <r>
      <rPr>
        <b/>
        <sz val="11"/>
        <color indexed="10"/>
        <rFont val="ＭＳ Ｐゴシック"/>
        <family val="3"/>
        <charset val="128"/>
      </rPr>
      <t>２３</t>
    </r>
    <r>
      <rPr>
        <b/>
        <sz val="11"/>
        <color indexed="8"/>
        <rFont val="ＭＳ Ｐゴシック"/>
        <family val="3"/>
        <charset val="128"/>
      </rPr>
      <t>年　</t>
    </r>
    <r>
      <rPr>
        <b/>
        <sz val="11"/>
        <color indexed="10"/>
        <rFont val="ＭＳ Ｐゴシック"/>
        <family val="3"/>
        <charset val="128"/>
      </rPr>
      <t>４</t>
    </r>
    <r>
      <rPr>
        <b/>
        <sz val="11"/>
        <color indexed="8"/>
        <rFont val="ＭＳ Ｐゴシック"/>
        <family val="3"/>
        <charset val="128"/>
      </rPr>
      <t>月　</t>
    </r>
    <r>
      <rPr>
        <b/>
        <sz val="11"/>
        <color indexed="10"/>
        <rFont val="ＭＳ Ｐゴシック"/>
        <family val="3"/>
        <charset val="128"/>
      </rPr>
      <t>１</t>
    </r>
    <r>
      <rPr>
        <b/>
        <sz val="11"/>
        <color indexed="8"/>
        <rFont val="ＭＳ Ｐゴシック"/>
        <family val="3"/>
        <charset val="128"/>
      </rPr>
      <t>日）</t>
    </r>
    <rPh sb="0" eb="2">
      <t>カイセツ</t>
    </rPh>
    <rPh sb="3" eb="5">
      <t>サイカイ</t>
    </rPh>
    <rPh sb="6" eb="9">
      <t>ネンガッピ</t>
    </rPh>
    <rPh sb="11" eb="13">
      <t>ヘイセイ</t>
    </rPh>
    <rPh sb="15" eb="16">
      <t>ネン</t>
    </rPh>
    <rPh sb="18" eb="19">
      <t>ガツ</t>
    </rPh>
    <rPh sb="21" eb="22">
      <t>ニチ</t>
    </rPh>
    <phoneticPr fontId="5"/>
  </si>
  <si>
    <r>
      <t>一覧表対象年度　　 （平成　</t>
    </r>
    <r>
      <rPr>
        <b/>
        <sz val="11"/>
        <color indexed="10"/>
        <rFont val="ＭＳ Ｐゴシック"/>
        <family val="3"/>
        <charset val="128"/>
      </rPr>
      <t>２９</t>
    </r>
    <r>
      <rPr>
        <b/>
        <sz val="11"/>
        <color indexed="8"/>
        <rFont val="ＭＳ Ｐゴシック"/>
        <family val="3"/>
        <charset val="128"/>
      </rPr>
      <t>　年度分　　）</t>
    </r>
    <rPh sb="0" eb="2">
      <t>イチラン</t>
    </rPh>
    <rPh sb="2" eb="3">
      <t>ヒョウ</t>
    </rPh>
    <rPh sb="3" eb="5">
      <t>タイショウ</t>
    </rPh>
    <rPh sb="5" eb="7">
      <t>ネンド</t>
    </rPh>
    <rPh sb="11" eb="13">
      <t>ヘイセイ</t>
    </rPh>
    <rPh sb="17" eb="20">
      <t>ネンドブン</t>
    </rPh>
    <phoneticPr fontId="5"/>
  </si>
  <si>
    <r>
      <t>加算算定年度（平成　</t>
    </r>
    <r>
      <rPr>
        <b/>
        <sz val="11"/>
        <color indexed="10"/>
        <rFont val="ＭＳ Ｐゴシック"/>
        <family val="3"/>
        <charset val="128"/>
      </rPr>
      <t>２５</t>
    </r>
    <r>
      <rPr>
        <b/>
        <sz val="11"/>
        <color indexed="8"/>
        <rFont val="ＭＳ Ｐゴシック"/>
        <family val="3"/>
        <charset val="128"/>
      </rPr>
      <t>　年度）</t>
    </r>
    <rPh sb="0" eb="2">
      <t>カサン</t>
    </rPh>
    <rPh sb="2" eb="4">
      <t>サンテイ</t>
    </rPh>
    <rPh sb="4" eb="6">
      <t>ネンド</t>
    </rPh>
    <rPh sb="7" eb="9">
      <t>ヘイセイ</t>
    </rPh>
    <rPh sb="13" eb="15">
      <t>ネンド</t>
    </rPh>
    <phoneticPr fontId="5"/>
  </si>
  <si>
    <t>生活相談員</t>
    <rPh sb="0" eb="2">
      <t>セイカツ</t>
    </rPh>
    <rPh sb="2" eb="5">
      <t>ソウダンイン</t>
    </rPh>
    <phoneticPr fontId="5"/>
  </si>
  <si>
    <t>○○○○</t>
    <phoneticPr fontId="5"/>
  </si>
  <si>
    <r>
      <t>平成</t>
    </r>
    <r>
      <rPr>
        <sz val="11"/>
        <color indexed="10"/>
        <rFont val="ＭＳ Ｐゴシック"/>
        <family val="3"/>
        <charset val="128"/>
      </rPr>
      <t>２３</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ヘイセイ</t>
    </rPh>
    <rPh sb="4" eb="5">
      <t>ネン</t>
    </rPh>
    <rPh sb="7" eb="8">
      <t>ツキ</t>
    </rPh>
    <rPh sb="10" eb="11">
      <t>ヒ</t>
    </rPh>
    <phoneticPr fontId="5"/>
  </si>
  <si>
    <t>○</t>
    <phoneticPr fontId="5"/>
  </si>
  <si>
    <t>◇◇◇◇</t>
    <phoneticPr fontId="5"/>
  </si>
  <si>
    <r>
      <t>平成</t>
    </r>
    <r>
      <rPr>
        <sz val="11"/>
        <color indexed="10"/>
        <rFont val="ＭＳ Ｐゴシック"/>
        <family val="3"/>
        <charset val="128"/>
      </rPr>
      <t>２５</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ヘイセイ</t>
    </rPh>
    <rPh sb="4" eb="5">
      <t>ネン</t>
    </rPh>
    <rPh sb="7" eb="8">
      <t>ツキ</t>
    </rPh>
    <rPh sb="10" eb="11">
      <t>ヒ</t>
    </rPh>
    <phoneticPr fontId="5"/>
  </si>
  <si>
    <t>介護職員</t>
    <rPh sb="0" eb="2">
      <t>カイゴ</t>
    </rPh>
    <rPh sb="2" eb="4">
      <t>ショクイン</t>
    </rPh>
    <phoneticPr fontId="5"/>
  </si>
  <si>
    <t>□□□□</t>
    <phoneticPr fontId="5"/>
  </si>
  <si>
    <r>
      <t>（平成</t>
    </r>
    <r>
      <rPr>
        <sz val="11"/>
        <color indexed="10"/>
        <rFont val="ＭＳ Ｐゴシック"/>
        <family val="3"/>
        <charset val="128"/>
      </rPr>
      <t>２９</t>
    </r>
    <r>
      <rPr>
        <sz val="11"/>
        <color indexed="8"/>
        <rFont val="ＭＳ Ｐゴシック"/>
        <family val="3"/>
        <charset val="128"/>
      </rPr>
      <t>年　</t>
    </r>
    <r>
      <rPr>
        <sz val="11"/>
        <color indexed="10"/>
        <rFont val="ＭＳ Ｐゴシック"/>
        <family val="3"/>
        <charset val="128"/>
      </rPr>
      <t>５</t>
    </r>
    <r>
      <rPr>
        <sz val="11"/>
        <color indexed="8"/>
        <rFont val="ＭＳ Ｐゴシック"/>
        <family val="3"/>
        <charset val="128"/>
      </rPr>
      <t>月</t>
    </r>
    <r>
      <rPr>
        <sz val="11"/>
        <color indexed="10"/>
        <rFont val="ＭＳ Ｐゴシック"/>
        <family val="3"/>
        <charset val="128"/>
      </rPr>
      <t>３１</t>
    </r>
    <r>
      <rPr>
        <sz val="11"/>
        <color indexed="8"/>
        <rFont val="ＭＳ Ｐゴシック"/>
        <family val="3"/>
        <charset val="128"/>
      </rPr>
      <t>日）</t>
    </r>
    <rPh sb="1" eb="3">
      <t>ヘイセイ</t>
    </rPh>
    <rPh sb="5" eb="6">
      <t>ネン</t>
    </rPh>
    <rPh sb="8" eb="9">
      <t>ツキ</t>
    </rPh>
    <rPh sb="11" eb="12">
      <t>ヒ</t>
    </rPh>
    <phoneticPr fontId="5"/>
  </si>
  <si>
    <r>
      <t>平成</t>
    </r>
    <r>
      <rPr>
        <sz val="11"/>
        <color indexed="10"/>
        <rFont val="ＭＳ Ｐゴシック"/>
        <family val="3"/>
        <charset val="128"/>
      </rPr>
      <t>２６</t>
    </r>
    <r>
      <rPr>
        <sz val="11"/>
        <color indexed="8"/>
        <rFont val="ＭＳ Ｐゴシック"/>
        <family val="3"/>
        <charset val="128"/>
      </rPr>
      <t>年</t>
    </r>
    <r>
      <rPr>
        <sz val="11"/>
        <color indexed="10"/>
        <rFont val="ＭＳ Ｐゴシック"/>
        <family val="3"/>
        <charset val="128"/>
      </rPr>
      <t>１２</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ヘイセイ</t>
    </rPh>
    <rPh sb="4" eb="5">
      <t>ネン</t>
    </rPh>
    <rPh sb="7" eb="8">
      <t>ツキ</t>
    </rPh>
    <rPh sb="10" eb="11">
      <t>ヒ</t>
    </rPh>
    <phoneticPr fontId="5"/>
  </si>
  <si>
    <t>（平成　　年　　月　　日）</t>
    <rPh sb="1" eb="3">
      <t>ヘイセイ</t>
    </rPh>
    <rPh sb="5" eb="6">
      <t>ネン</t>
    </rPh>
    <rPh sb="8" eb="9">
      <t>ツキ</t>
    </rPh>
    <rPh sb="11" eb="12">
      <t>ヒ</t>
    </rPh>
    <phoneticPr fontId="5"/>
  </si>
  <si>
    <t>看護職員兼機能訓練指導員</t>
    <rPh sb="0" eb="2">
      <t>カンゴ</t>
    </rPh>
    <rPh sb="2" eb="4">
      <t>ショクイン</t>
    </rPh>
    <rPh sb="4" eb="5">
      <t>ケン</t>
    </rPh>
    <rPh sb="5" eb="7">
      <t>キノウ</t>
    </rPh>
    <rPh sb="7" eb="9">
      <t>クンレン</t>
    </rPh>
    <rPh sb="9" eb="12">
      <t>シドウイン</t>
    </rPh>
    <phoneticPr fontId="5"/>
  </si>
  <si>
    <t>△△△△</t>
    <phoneticPr fontId="5"/>
  </si>
  <si>
    <t>▲▲▲▲</t>
    <phoneticPr fontId="5"/>
  </si>
  <si>
    <r>
      <t>平成</t>
    </r>
    <r>
      <rPr>
        <sz val="11"/>
        <color indexed="10"/>
        <rFont val="ＭＳ Ｐゴシック"/>
        <family val="3"/>
        <charset val="128"/>
      </rPr>
      <t>２８</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t>
    </r>
    <r>
      <rPr>
        <sz val="11"/>
        <color indexed="10"/>
        <rFont val="ＭＳ Ｐゴシック"/>
        <family val="3"/>
        <charset val="128"/>
      </rPr>
      <t>　１</t>
    </r>
    <r>
      <rPr>
        <sz val="11"/>
        <color indexed="8"/>
        <rFont val="ＭＳ Ｐゴシック"/>
        <family val="3"/>
        <charset val="128"/>
      </rPr>
      <t>日</t>
    </r>
    <rPh sb="0" eb="2">
      <t>ヘイセイ</t>
    </rPh>
    <rPh sb="4" eb="5">
      <t>ネン</t>
    </rPh>
    <rPh sb="7" eb="8">
      <t>ツキ</t>
    </rPh>
    <rPh sb="10" eb="11">
      <t>ヒ</t>
    </rPh>
    <phoneticPr fontId="5"/>
  </si>
  <si>
    <t>★★★★</t>
    <phoneticPr fontId="5"/>
  </si>
  <si>
    <t>◆◆◆◆</t>
    <phoneticPr fontId="5"/>
  </si>
  <si>
    <r>
      <t>平成</t>
    </r>
    <r>
      <rPr>
        <sz val="11"/>
        <color indexed="10"/>
        <rFont val="ＭＳ Ｐゴシック"/>
        <family val="3"/>
        <charset val="128"/>
      </rPr>
      <t>２９</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ヘイセイ</t>
    </rPh>
    <rPh sb="4" eb="5">
      <t>ネン</t>
    </rPh>
    <rPh sb="7" eb="8">
      <t>ツキ</t>
    </rPh>
    <rPh sb="10" eb="11">
      <t>ヒ</t>
    </rPh>
    <phoneticPr fontId="5"/>
  </si>
  <si>
    <t>■■■■</t>
    <phoneticPr fontId="5"/>
  </si>
  <si>
    <r>
      <t>平成</t>
    </r>
    <r>
      <rPr>
        <sz val="11"/>
        <color indexed="10"/>
        <rFont val="ＭＳ Ｐゴシック"/>
        <family val="3"/>
        <charset val="128"/>
      </rPr>
      <t>２９</t>
    </r>
    <r>
      <rPr>
        <sz val="11"/>
        <color indexed="8"/>
        <rFont val="ＭＳ Ｐゴシック"/>
        <family val="3"/>
        <charset val="128"/>
      </rPr>
      <t>年　</t>
    </r>
    <r>
      <rPr>
        <sz val="11"/>
        <color indexed="10"/>
        <rFont val="ＭＳ Ｐゴシック"/>
        <family val="3"/>
        <charset val="128"/>
      </rPr>
      <t>６</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ヘイセイ</t>
    </rPh>
    <rPh sb="4" eb="5">
      <t>ネン</t>
    </rPh>
    <rPh sb="7" eb="8">
      <t>ツキ</t>
    </rPh>
    <rPh sb="10" eb="11">
      <t>ヒ</t>
    </rPh>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</si>
  <si>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57"/>
  </si>
  <si>
    <t>令和</t>
    <rPh sb="0" eb="2">
      <t>レイワ</t>
    </rPh>
    <phoneticPr fontId="57"/>
  </si>
  <si>
    <t>年</t>
    <rPh sb="0" eb="1">
      <t>ネン</t>
    </rPh>
    <phoneticPr fontId="57"/>
  </si>
  <si>
    <t>月</t>
    <rPh sb="0" eb="1">
      <t>ゲツ</t>
    </rPh>
    <phoneticPr fontId="57"/>
  </si>
  <si>
    <t>日</t>
    <rPh sb="0" eb="1">
      <t>ニチ</t>
    </rPh>
    <phoneticPr fontId="57"/>
  </si>
  <si>
    <t>有資格者等の割合の参考計算書</t>
    <rPh sb="0" eb="4">
      <t>ユウシカクシャ</t>
    </rPh>
    <rPh sb="4" eb="5">
      <t>トウ</t>
    </rPh>
    <rPh sb="6" eb="8">
      <t>ワリアイ</t>
    </rPh>
    <rPh sb="9" eb="11">
      <t>サンコウ</t>
    </rPh>
    <rPh sb="11" eb="14">
      <t>ケイサンショ</t>
    </rPh>
    <phoneticPr fontId="57"/>
  </si>
  <si>
    <t>事業所名</t>
    <rPh sb="0" eb="3">
      <t>ジギョウショ</t>
    </rPh>
    <rPh sb="3" eb="4">
      <t>メイ</t>
    </rPh>
    <phoneticPr fontId="57"/>
  </si>
  <si>
    <t>事業所番号</t>
    <rPh sb="0" eb="3">
      <t>ジギョウショ</t>
    </rPh>
    <rPh sb="3" eb="5">
      <t>バンゴウ</t>
    </rPh>
    <phoneticPr fontId="57"/>
  </si>
  <si>
    <t>サービス種類</t>
    <rPh sb="4" eb="6">
      <t>シュルイ</t>
    </rPh>
    <phoneticPr fontId="57"/>
  </si>
  <si>
    <t>１．割合を計算する職員</t>
    <rPh sb="2" eb="4">
      <t>ワリアイ</t>
    </rPh>
    <rPh sb="5" eb="7">
      <t>ケイサン</t>
    </rPh>
    <rPh sb="9" eb="11">
      <t>ショクイン</t>
    </rPh>
    <phoneticPr fontId="57"/>
  </si>
  <si>
    <t>介護福祉士</t>
    <rPh sb="0" eb="2">
      <t>カイゴ</t>
    </rPh>
    <rPh sb="2" eb="5">
      <t>フクシシ</t>
    </rPh>
    <phoneticPr fontId="57"/>
  </si>
  <si>
    <t>２．有資格者等の割合の算定期間</t>
    <rPh sb="2" eb="6">
      <t>ユウシカクシャ</t>
    </rPh>
    <rPh sb="6" eb="7">
      <t>トウ</t>
    </rPh>
    <rPh sb="8" eb="10">
      <t>ワリアイ</t>
    </rPh>
    <rPh sb="11" eb="13">
      <t>サンテイ</t>
    </rPh>
    <rPh sb="13" eb="15">
      <t>キカン</t>
    </rPh>
    <phoneticPr fontId="57"/>
  </si>
  <si>
    <t>前年度（３月を除く）</t>
  </si>
  <si>
    <t>実績月数　</t>
    <rPh sb="0" eb="2">
      <t>ジッセキ</t>
    </rPh>
    <rPh sb="2" eb="4">
      <t>ツキスウ</t>
    </rPh>
    <phoneticPr fontId="57"/>
  </si>
  <si>
    <t>３．常勤換算方法による計算</t>
    <rPh sb="2" eb="4">
      <t>ジョウキン</t>
    </rPh>
    <rPh sb="4" eb="6">
      <t>カンサン</t>
    </rPh>
    <rPh sb="6" eb="8">
      <t>ホウホウ</t>
    </rPh>
    <rPh sb="11" eb="13">
      <t>ケイサン</t>
    </rPh>
    <phoneticPr fontId="57"/>
  </si>
  <si>
    <t>前年度（３月を除く）</t>
    <rPh sb="0" eb="3">
      <t>ゼンネンド</t>
    </rPh>
    <rPh sb="5" eb="6">
      <t>ガツ</t>
    </rPh>
    <rPh sb="7" eb="8">
      <t>ノゾ</t>
    </rPh>
    <phoneticPr fontId="57"/>
  </si>
  <si>
    <t>常勤換算人数</t>
    <rPh sb="0" eb="2">
      <t>ジョウキン</t>
    </rPh>
    <rPh sb="2" eb="4">
      <t>カンサン</t>
    </rPh>
    <rPh sb="4" eb="6">
      <t>ニンズウ</t>
    </rPh>
    <phoneticPr fontId="57"/>
  </si>
  <si>
    <t>①常勤職員の
一月あたりの
勤務時間</t>
    <rPh sb="1" eb="3">
      <t>ジョウキン</t>
    </rPh>
    <rPh sb="3" eb="5">
      <t>ショクイン</t>
    </rPh>
    <rPh sb="7" eb="8">
      <t>ヒト</t>
    </rPh>
    <rPh sb="8" eb="9">
      <t>ツキ</t>
    </rPh>
    <rPh sb="14" eb="16">
      <t>キンム</t>
    </rPh>
    <rPh sb="16" eb="18">
      <t>ジカン</t>
    </rPh>
    <phoneticPr fontId="5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</si>
  <si>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5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</si>
  <si>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57"/>
  </si>
  <si>
    <t>④非常勤の職員の
勤務延時間数</t>
    <rPh sb="1" eb="4">
      <t>ヒジョウキン</t>
    </rPh>
    <rPh sb="5" eb="7">
      <t>ショクイン</t>
    </rPh>
    <rPh sb="9" eb="11">
      <t>キンム</t>
    </rPh>
    <rPh sb="11" eb="12">
      <t>ノ</t>
    </rPh>
    <rPh sb="12" eb="15">
      <t>ジカンスウ</t>
    </rPh>
    <phoneticPr fontId="57"/>
  </si>
  <si>
    <t>令和３年</t>
    <rPh sb="0" eb="2">
      <t>レイワ</t>
    </rPh>
    <rPh sb="3" eb="4">
      <t>ネン</t>
    </rPh>
    <phoneticPr fontId="5"/>
  </si>
  <si>
    <t>時間</t>
    <rPh sb="0" eb="2">
      <t>ジカン</t>
    </rPh>
    <phoneticPr fontId="57"/>
  </si>
  <si>
    <t>人</t>
    <rPh sb="0" eb="1">
      <t>ニン</t>
    </rPh>
    <phoneticPr fontId="57"/>
  </si>
  <si>
    <t>分子</t>
    <rPh sb="0" eb="2">
      <t>ブンシ</t>
    </rPh>
    <phoneticPr fontId="57"/>
  </si>
  <si>
    <t>分母</t>
    <rPh sb="0" eb="2">
      <t>ブンボ</t>
    </rPh>
    <phoneticPr fontId="57"/>
  </si>
  <si>
    <t>4月</t>
    <rPh sb="1" eb="2">
      <t>ガツ</t>
    </rPh>
    <phoneticPr fontId="57"/>
  </si>
  <si>
    <t>割合を計算する職員</t>
    <rPh sb="0" eb="2">
      <t>ワリアイ</t>
    </rPh>
    <rPh sb="3" eb="5">
      <t>ケイサン</t>
    </rPh>
    <rPh sb="7" eb="9">
      <t>ショクイン</t>
    </rPh>
    <phoneticPr fontId="57"/>
  </si>
  <si>
    <t>介護職員</t>
    <rPh sb="0" eb="2">
      <t>カイゴ</t>
    </rPh>
    <rPh sb="2" eb="4">
      <t>ショクイン</t>
    </rPh>
    <phoneticPr fontId="57"/>
  </si>
  <si>
    <t>勤続年数10年以上の介護福祉士</t>
    <rPh sb="0" eb="2">
      <t>キンゾク</t>
    </rPh>
    <rPh sb="2" eb="3">
      <t>ネン</t>
    </rPh>
    <rPh sb="3" eb="4">
      <t>スウ</t>
    </rPh>
    <rPh sb="6" eb="7">
      <t>ネン</t>
    </rPh>
    <rPh sb="7" eb="9">
      <t>イジョウ</t>
    </rPh>
    <rPh sb="10" eb="12">
      <t>カイゴ</t>
    </rPh>
    <rPh sb="12" eb="15">
      <t>フクシシ</t>
    </rPh>
    <phoneticPr fontId="57"/>
  </si>
  <si>
    <t>介護サービスを直接提供する職員</t>
    <rPh sb="0" eb="2">
      <t>カイゴ</t>
    </rPh>
    <rPh sb="7" eb="9">
      <t>チョクセツ</t>
    </rPh>
    <rPh sb="9" eb="11">
      <t>テイキョウ</t>
    </rPh>
    <rPh sb="13" eb="15">
      <t>ショクイン</t>
    </rPh>
    <phoneticPr fontId="57"/>
  </si>
  <si>
    <t>5月</t>
  </si>
  <si>
    <t>勤続年数７年以上の職員</t>
    <rPh sb="0" eb="2">
      <t>キンゾク</t>
    </rPh>
    <rPh sb="2" eb="4">
      <t>ネンスウ</t>
    </rPh>
    <rPh sb="5" eb="6">
      <t>ネン</t>
    </rPh>
    <rPh sb="6" eb="8">
      <t>イジョウ</t>
    </rPh>
    <rPh sb="9" eb="11">
      <t>ショクイン</t>
    </rPh>
    <phoneticPr fontId="57"/>
  </si>
  <si>
    <t>-</t>
    <phoneticPr fontId="57"/>
  </si>
  <si>
    <t>6月</t>
  </si>
  <si>
    <t>7月</t>
  </si>
  <si>
    <t>8月</t>
  </si>
  <si>
    <t>9月</t>
  </si>
  <si>
    <t>10月</t>
  </si>
  <si>
    <t>11月</t>
  </si>
  <si>
    <t>12月</t>
  </si>
  <si>
    <t>令和４年</t>
    <rPh sb="0" eb="2">
      <t>レイワ</t>
    </rPh>
    <rPh sb="3" eb="4">
      <t>ネン</t>
    </rPh>
    <phoneticPr fontId="5"/>
  </si>
  <si>
    <t>1月</t>
  </si>
  <si>
    <t>2月</t>
  </si>
  <si>
    <t>合計</t>
    <rPh sb="0" eb="2">
      <t>ゴウケイ</t>
    </rPh>
    <phoneticPr fontId="57"/>
  </si>
  <si>
    <t>一月あたりの平均値</t>
    <rPh sb="0" eb="1">
      <t>ヒト</t>
    </rPh>
    <rPh sb="1" eb="2">
      <t>ツキ</t>
    </rPh>
    <rPh sb="6" eb="8">
      <t>ヘイキン</t>
    </rPh>
    <rPh sb="8" eb="9">
      <t>アタイ</t>
    </rPh>
    <phoneticPr fontId="57"/>
  </si>
  <si>
    <t>の割合</t>
    <rPh sb="1" eb="3">
      <t>ワリアイ</t>
    </rPh>
    <phoneticPr fontId="57"/>
  </si>
  <si>
    <t>届出日の属する月の前３月</t>
    <rPh sb="0" eb="2">
      <t>トドケデ</t>
    </rPh>
    <rPh sb="2" eb="3">
      <t>ヒ</t>
    </rPh>
    <rPh sb="4" eb="5">
      <t>ゾク</t>
    </rPh>
    <rPh sb="7" eb="8">
      <t>ツキ</t>
    </rPh>
    <rPh sb="9" eb="10">
      <t>マエ</t>
    </rPh>
    <rPh sb="11" eb="12">
      <t>ガツ</t>
    </rPh>
    <phoneticPr fontId="57"/>
  </si>
  <si>
    <t>備考</t>
    <rPh sb="0" eb="2">
      <t>ビコウ</t>
    </rPh>
    <phoneticPr fontId="5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</si>
  <si>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5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</si>
  <si>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5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</si>
  <si>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5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</si>
  <si>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5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</si>
  <si>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5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</si>
  <si>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5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</si>
  <si>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57"/>
  </si>
  <si>
    <t>　実績月数を記入してください。</t>
    <rPh sb="1" eb="3">
      <t>ジッセキ</t>
    </rPh>
    <rPh sb="3" eb="5">
      <t>ツキスウ</t>
    </rPh>
    <rPh sb="6" eb="8">
      <t>キニュウ</t>
    </rPh>
    <phoneticPr fontId="57"/>
  </si>
  <si>
    <t>・「３．常勤換算方法による計算」</t>
    <rPh sb="4" eb="6">
      <t>ジョウキン</t>
    </rPh>
    <rPh sb="6" eb="8">
      <t>カンサン</t>
    </rPh>
    <rPh sb="8" eb="10">
      <t>ホウホウ</t>
    </rPh>
    <rPh sb="13" eb="15">
      <t>ケイサン</t>
    </rPh>
    <phoneticPr fontId="57"/>
  </si>
  <si>
    <t>　　常勤換算方法とは、非常勤の従業者について「事業所の従業者の勤務延時間数を当該事業所において常勤の従業者が勤務すべき時間数で</t>
    <phoneticPr fontId="57"/>
  </si>
  <si>
    <t>　除することにより、常勤の従業者の員数に換算する方法」であるため、常勤の従業者については常勤換算方法によらず、実人数で計算します。</t>
    <phoneticPr fontId="5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</si>
  <si>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5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</si>
  <si>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5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</si>
  <si>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5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</si>
  <si>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5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</si>
  <si>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5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</si>
  <si>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57"/>
  </si>
  <si>
    <t>　※「常勤・非常勤」の区分について</t>
    <rPh sb="3" eb="5">
      <t>ジョウキン</t>
    </rPh>
    <rPh sb="6" eb="9">
      <t>ヒジョウキン</t>
    </rPh>
    <rPh sb="11" eb="13">
      <t>クブン</t>
    </rPh>
    <phoneticPr fontId="5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</si>
  <si>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5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</si>
  <si>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57"/>
  </si>
  <si>
    <t>　　非正規雇用であっても、週40時間勤務する従業者は常勤扱いとなります。</t>
    <phoneticPr fontId="5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</si>
  <si>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5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</si>
  <si>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57"/>
  </si>
  <si>
    <t>　　この場合、「②常勤換算方法の対象外である常勤の職員数」の欄に１（人）として記入してください。</t>
    <rPh sb="4" eb="6">
      <t>バアイ</t>
    </rPh>
    <rPh sb="30" eb="31">
      <t>ラン</t>
    </rPh>
    <rPh sb="34" eb="35">
      <t>ニン</t>
    </rPh>
    <rPh sb="39" eb="41">
      <t>キニュウ</t>
    </rPh>
    <phoneticPr fontId="5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</si>
  <si>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5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</si>
  <si>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57"/>
  </si>
  <si>
    <r>
      <t>（勤続</t>
    </r>
    <r>
      <rPr>
        <b/>
        <sz val="11"/>
        <color rgb="FFFF0000"/>
        <rFont val="ＭＳ Ｐゴシック"/>
        <family val="3"/>
        <charset val="128"/>
      </rPr>
      <t>●</t>
    </r>
    <r>
      <rPr>
        <b/>
        <sz val="11"/>
        <color rgb="FF000000"/>
        <rFont val="ＭＳ Ｐゴシック"/>
        <family val="3"/>
        <charset val="128"/>
      </rPr>
      <t>年以上サービス提供職員一定割合以上雇用事業所）</t>
    </r>
    <rPh sb="1" eb="3">
      <t>キンゾク</t>
    </rPh>
    <rPh sb="4" eb="5">
      <t>ネン</t>
    </rPh>
    <rPh sb="5" eb="7">
      <t>イジョウ</t>
    </rPh>
    <rPh sb="11" eb="13">
      <t>テイキョウ</t>
    </rPh>
    <rPh sb="13" eb="15">
      <t>ショクイン</t>
    </rPh>
    <rPh sb="15" eb="17">
      <t>イッテイ</t>
    </rPh>
    <rPh sb="17" eb="19">
      <t>ワリアイ</t>
    </rPh>
    <rPh sb="19" eb="21">
      <t>イジョウ</t>
    </rPh>
    <rPh sb="21" eb="23">
      <t>コヨウ</t>
    </rPh>
    <rPh sb="23" eb="26">
      <t>ジギョウショ</t>
    </rPh>
    <phoneticPr fontId="5"/>
  </si>
  <si>
    <t>　　　３　従業者が各月の前月末までに要件となっている勤続年数以上である場合、換算数の右欄に○印をしてください。</t>
    <rPh sb="5" eb="8">
      <t>ジュウギョウシャ</t>
    </rPh>
    <rPh sb="9" eb="11">
      <t>カクツキ</t>
    </rPh>
    <rPh sb="12" eb="14">
      <t>ゼンゲツ</t>
    </rPh>
    <rPh sb="14" eb="15">
      <t>マツ</t>
    </rPh>
    <rPh sb="18" eb="20">
      <t>ヨウケン</t>
    </rPh>
    <rPh sb="26" eb="28">
      <t>キンゾク</t>
    </rPh>
    <rPh sb="28" eb="30">
      <t>ネンスウ</t>
    </rPh>
    <rPh sb="30" eb="32">
      <t>イジョウ</t>
    </rPh>
    <rPh sb="35" eb="37">
      <t>バアイ</t>
    </rPh>
    <rPh sb="38" eb="40">
      <t>カンザン</t>
    </rPh>
    <rPh sb="40" eb="41">
      <t>スウ</t>
    </rPh>
    <rPh sb="42" eb="43">
      <t>ミギ</t>
    </rPh>
    <rPh sb="43" eb="44">
      <t>ラン</t>
    </rPh>
    <rPh sb="46" eb="47">
      <t>イン</t>
    </rPh>
    <phoneticPr fontId="5"/>
  </si>
  <si>
    <t>①サービス提供体制強化加算に関する届出書（別紙38）</t>
    <phoneticPr fontId="5"/>
  </si>
  <si>
    <t>介護職員等ベースアップ等支援加算</t>
    <rPh sb="0" eb="2">
      <t>カイゴ</t>
    </rPh>
    <rPh sb="2" eb="4">
      <t>ショクイン</t>
    </rPh>
    <rPh sb="4" eb="5">
      <t>トウ</t>
    </rPh>
    <rPh sb="11" eb="16">
      <t>トウシエンカサン</t>
    </rPh>
    <phoneticPr fontId="5"/>
  </si>
  <si>
    <t>福井市ホームページの【「介護職員処遇改善加算」、「介護職員等特定処遇改善加算」及び「介護職員等ベースアップ等支援加算」について】を参照してください。</t>
    <rPh sb="39" eb="40">
      <t>オヨ</t>
    </rPh>
    <rPh sb="42" eb="47">
      <t>カイゴショクイントウ</t>
    </rPh>
    <rPh sb="53" eb="58">
      <t>トウシエンカサン</t>
    </rPh>
    <phoneticPr fontId="5"/>
  </si>
  <si>
    <t>介護職員処遇改善加算、介護職員等特定処遇改善加算、介護職員等ベースアップ等支援加算</t>
    <rPh sb="0" eb="4">
      <t>カイゴショクイン</t>
    </rPh>
    <rPh sb="4" eb="6">
      <t>ショグウ</t>
    </rPh>
    <rPh sb="6" eb="8">
      <t>カイゼン</t>
    </rPh>
    <rPh sb="8" eb="10">
      <t>カサン</t>
    </rPh>
    <rPh sb="11" eb="16">
      <t>カイゴショクイントウ</t>
    </rPh>
    <rPh sb="16" eb="24">
      <t>トクテイショグウカイゼンカサン</t>
    </rPh>
    <rPh sb="25" eb="30">
      <t>カイゴショクイントウ</t>
    </rPh>
    <rPh sb="36" eb="41">
      <t>トウシエンカサン</t>
    </rPh>
    <phoneticPr fontId="5"/>
  </si>
  <si>
    <t>郡市</t>
    <rPh sb="0" eb="1">
      <t>グン</t>
    </rPh>
    <rPh sb="1" eb="2">
      <t>シ</t>
    </rPh>
    <phoneticPr fontId="5"/>
  </si>
  <si>
    <t>郡市</t>
    <phoneticPr fontId="5"/>
  </si>
  <si>
    <t>フリガナ</t>
    <phoneticPr fontId="5"/>
  </si>
  <si>
    <t>事業所・施設の名称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</si>
</sst>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000_ "/>
    <numFmt numFmtId="179" formatCode="####&quot;年&quot;"/>
    <numFmt numFmtId="180" formatCode="#,##0.0;[Red]\-#,##0.0"/>
    <numFmt numFmtId="181" formatCode="0.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SｺﾞｼｯｸM"/>
      <family val="3"/>
      <charset val="128"/>
    </font>
    <font>
      <u/>
      <sz val="11"/>
      <color indexed="36"/>
      <name val="ＭＳ Ｐゴシック"/>
      <family val="3"/>
      <charset val="128"/>
    </font>
    <font>
      <sz val="12"/>
      <name val="HGSｺﾞｼｯｸM"/>
      <family val="3"/>
      <charset val="128"/>
    </font>
    <font>
      <sz val="12"/>
      <name val="ＭＳ Ｐゴシック"/>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14"/>
      <color theme="1"/>
      <name val="ＭＳ ゴシック"/>
      <family val="3"/>
      <charset val="128"/>
    </font>
    <font>
      <sz val="14"/>
      <name val="ＭＳ Ｐゴシック"/>
      <family val="3"/>
      <charset val="128"/>
    </font>
    <font>
      <sz val="20"/>
      <name val="HGSｺﾞｼｯｸM"/>
      <family val="3"/>
      <charset val="128"/>
    </font>
    <font>
      <sz val="12"/>
      <name val="HGPｺﾞｼｯｸE"/>
      <family val="3"/>
      <charset val="128"/>
    </font>
    <font>
      <sz val="11"/>
      <color rgb="FF000000"/>
      <name val="ＭＳ Ｐゴシック"/>
      <family val="3"/>
      <charset val="128"/>
    </font>
    <font>
      <b/>
      <sz val="11"/>
      <color rgb="FF000000"/>
      <name val="ＭＳ Ｐゴシック"/>
      <family val="3"/>
      <charset val="128"/>
    </font>
    <font>
      <b/>
      <sz val="11"/>
      <name val="ＭＳ Ｐゴシック"/>
      <family val="3"/>
      <charset val="128"/>
    </font>
    <font>
      <sz val="9"/>
      <color rgb="FF000000"/>
      <name val="ＭＳ Ｐゴシック"/>
      <family val="3"/>
      <charset val="128"/>
    </font>
    <font>
      <sz val="10"/>
      <color rgb="FF000000"/>
      <name val="ＭＳ Ｐゴシック"/>
      <family val="3"/>
      <charset val="128"/>
    </font>
    <font>
      <b/>
      <sz val="11"/>
      <color indexed="10"/>
      <name val="ＭＳ Ｐゴシック"/>
      <family val="3"/>
      <charset val="128"/>
    </font>
    <font>
      <b/>
      <sz val="11"/>
      <color indexed="8"/>
      <name val="ＭＳ Ｐゴシック"/>
      <family val="3"/>
      <charset val="128"/>
    </font>
    <font>
      <sz val="11"/>
      <color rgb="FFFF0000"/>
      <name val="ＭＳ Ｐゴシック"/>
      <family val="3"/>
      <charset val="128"/>
    </font>
    <font>
      <sz val="11"/>
      <color indexed="10"/>
      <name val="ＭＳ Ｐゴシック"/>
      <family val="3"/>
      <charset val="128"/>
    </font>
    <font>
      <sz val="11"/>
      <color indexed="8"/>
      <name val="ＭＳ Ｐゴシック"/>
      <family val="3"/>
      <charset val="128"/>
    </font>
    <font>
      <sz val="9"/>
      <color rgb="FFFF0000"/>
      <name val="ＭＳ Ｐゴシック"/>
      <family val="3"/>
      <charset val="128"/>
    </font>
    <font>
      <b/>
      <sz val="9"/>
      <color rgb="FF000000"/>
      <name val="ＭＳ Ｐゴシック"/>
      <family val="3"/>
      <charset val="128"/>
    </font>
    <font>
      <sz val="11"/>
      <name val="ＭＳ Ｐゴシック"/>
      <family val="3"/>
      <charset val="128"/>
      <scheme val="minor"/>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color rgb="FFFF0000"/>
      <name val="ＭＳ Ｐゴシック"/>
      <family val="3"/>
      <charset val="128"/>
    </font>
    <font>
      <sz val="12"/>
      <color rgb="FFFF0000"/>
      <name val="HGSｺﾞｼｯｸM"/>
      <family val="3"/>
      <charset val="128"/>
    </font>
    <font>
      <sz val="12"/>
      <color theme="1"/>
      <name val="HGSｺﾞｼｯｸM"/>
      <family val="3"/>
      <charset val="128"/>
    </font>
    <font>
      <sz val="12"/>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ACCFF"/>
        <bgColor rgb="FFFFFFFF"/>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medium">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diagonalDown="1">
      <left style="medium">
        <color indexed="64"/>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44" applyNumberFormat="0" applyAlignment="0" applyProtection="0">
      <alignment vertical="center"/>
    </xf>
    <xf numFmtId="0" fontId="20" fillId="29" borderId="0" applyNumberFormat="0" applyBorder="0" applyAlignment="0" applyProtection="0">
      <alignment vertical="center"/>
    </xf>
    <xf numFmtId="0" fontId="11" fillId="3" borderId="45" applyNumberFormat="0" applyFont="0" applyAlignment="0" applyProtection="0">
      <alignment vertical="center"/>
    </xf>
    <xf numFmtId="0" fontId="21" fillId="0" borderId="46" applyNumberFormat="0" applyFill="0" applyAlignment="0" applyProtection="0">
      <alignment vertical="center"/>
    </xf>
    <xf numFmtId="0" fontId="22" fillId="30" borderId="0" applyNumberFormat="0" applyBorder="0" applyAlignment="0" applyProtection="0">
      <alignment vertical="center"/>
    </xf>
    <xf numFmtId="0" fontId="23" fillId="31" borderId="47" applyNumberFormat="0" applyAlignment="0" applyProtection="0">
      <alignment vertical="center"/>
    </xf>
    <xf numFmtId="0" fontId="24" fillId="0" borderId="0" applyNumberFormat="0" applyFill="0" applyBorder="0" applyAlignment="0" applyProtection="0">
      <alignment vertical="center"/>
    </xf>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7" fillId="0" borderId="0" applyNumberFormat="0" applyFill="0" applyBorder="0" applyAlignment="0" applyProtection="0">
      <alignment vertical="center"/>
    </xf>
    <xf numFmtId="0" fontId="28" fillId="0" borderId="51" applyNumberFormat="0" applyFill="0" applyAlignment="0" applyProtection="0">
      <alignment vertical="center"/>
    </xf>
    <xf numFmtId="0" fontId="29" fillId="31" borderId="52" applyNumberFormat="0" applyAlignment="0" applyProtection="0">
      <alignment vertical="center"/>
    </xf>
    <xf numFmtId="0" fontId="30" fillId="0" borderId="0" applyNumberFormat="0" applyFill="0" applyBorder="0" applyAlignment="0" applyProtection="0">
      <alignment vertical="center"/>
    </xf>
    <xf numFmtId="0" fontId="31" fillId="2" borderId="47" applyNumberFormat="0" applyAlignment="0" applyProtection="0">
      <alignment vertical="center"/>
    </xf>
    <xf numFmtId="0" fontId="32" fillId="32" borderId="0" applyNumberFormat="0" applyBorder="0" applyAlignment="0" applyProtection="0">
      <alignment vertical="center"/>
    </xf>
    <xf numFmtId="0" fontId="11" fillId="0" borderId="0"/>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1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868">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xf numFmtId="0" fontId="6" fillId="0" borderId="0" xfId="0" applyFont="1" applyFill="1" applyAlignment="1">
      <alignment vertical="center"/>
    </xf>
    <xf numFmtId="0" fontId="6" fillId="0" borderId="0" xfId="0" applyFont="1" applyFill="1" applyAlignment="1">
      <alignment horizontal="left"/>
    </xf>
    <xf numFmtId="0" fontId="6" fillId="0" borderId="0" xfId="0" applyFont="1" applyFill="1" applyAlignment="1">
      <alignment horizontal="right" vertical="center"/>
    </xf>
    <xf numFmtId="0" fontId="6" fillId="0" borderId="6" xfId="0" applyFont="1" applyFill="1" applyBorder="1" applyAlignment="1">
      <alignment horizontal="center" vertical="center" textRotation="255" wrapText="1"/>
    </xf>
    <xf numFmtId="0" fontId="6" fillId="0" borderId="0" xfId="0" applyFont="1" applyFill="1" applyAlignment="1">
      <alignment horizontal="left" vertical="center"/>
    </xf>
    <xf numFmtId="0" fontId="6" fillId="0" borderId="0" xfId="0" applyFont="1" applyFill="1" applyBorder="1" applyAlignment="1">
      <alignment vertical="center"/>
    </xf>
    <xf numFmtId="0" fontId="6" fillId="0" borderId="4" xfId="0" applyFont="1" applyFill="1" applyBorder="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Border="1" applyAlignment="1">
      <alignment horizontal="justify" vertical="center" wrapText="1"/>
    </xf>
    <xf numFmtId="0" fontId="6" fillId="0" borderId="0" xfId="0" applyFont="1" applyFill="1" applyBorder="1" applyAlignment="1">
      <alignment vertical="center"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6" fillId="0" borderId="0" xfId="0" applyFont="1" applyAlignment="1">
      <alignment horizontal="center" vertical="center"/>
    </xf>
    <xf numFmtId="0" fontId="6" fillId="0" borderId="11"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6" fillId="0" borderId="9" xfId="0" applyFont="1" applyFill="1" applyBorder="1" applyAlignment="1">
      <alignment vertical="center"/>
    </xf>
    <xf numFmtId="0" fontId="6" fillId="0" borderId="28" xfId="0" applyFont="1" applyFill="1" applyBorder="1" applyAlignment="1">
      <alignment vertical="center"/>
    </xf>
    <xf numFmtId="0" fontId="6" fillId="0" borderId="0" xfId="0" applyFont="1" applyAlignment="1">
      <alignment horizontal="center" vertical="center"/>
    </xf>
    <xf numFmtId="0" fontId="6" fillId="0" borderId="6" xfId="42" applyFont="1" applyBorder="1" applyAlignment="1">
      <alignment horizontal="center" vertical="center"/>
    </xf>
    <xf numFmtId="0" fontId="6" fillId="0" borderId="7" xfId="0" applyFont="1" applyBorder="1" applyAlignment="1">
      <alignment vertical="center"/>
    </xf>
    <xf numFmtId="0" fontId="6" fillId="0" borderId="0" xfId="42" applyFont="1" applyAlignment="1">
      <alignment horizontal="center" vertical="center"/>
    </xf>
    <xf numFmtId="0" fontId="9" fillId="0" borderId="7" xfId="0" applyFont="1" applyBorder="1" applyAlignment="1">
      <alignment vertical="center"/>
    </xf>
    <xf numFmtId="0" fontId="9" fillId="0" borderId="8" xfId="0" applyFont="1" applyBorder="1" applyAlignment="1">
      <alignment vertical="center"/>
    </xf>
    <xf numFmtId="0" fontId="6" fillId="0" borderId="0" xfId="0" applyFont="1"/>
    <xf numFmtId="0" fontId="9" fillId="0" borderId="4" xfId="0" applyFont="1" applyBorder="1" applyAlignment="1">
      <alignment vertical="center"/>
    </xf>
    <xf numFmtId="0" fontId="9" fillId="0" borderId="1" xfId="0" applyFont="1"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9" fillId="0" borderId="27" xfId="0" applyFont="1" applyBorder="1" applyAlignment="1">
      <alignment vertical="center"/>
    </xf>
    <xf numFmtId="0" fontId="6" fillId="0" borderId="16" xfId="42" applyFont="1" applyBorder="1" applyAlignment="1">
      <alignment horizontal="center" vertical="center"/>
    </xf>
    <xf numFmtId="0" fontId="6" fillId="0" borderId="5" xfId="0" applyFont="1" applyBorder="1" applyAlignment="1">
      <alignment vertical="center"/>
    </xf>
    <xf numFmtId="0" fontId="9" fillId="0" borderId="5" xfId="0" applyFont="1" applyBorder="1" applyAlignment="1">
      <alignment vertical="center"/>
    </xf>
    <xf numFmtId="0" fontId="9" fillId="0" borderId="15" xfId="0" applyFont="1" applyBorder="1" applyAlignment="1">
      <alignment vertical="center"/>
    </xf>
    <xf numFmtId="0" fontId="6" fillId="0" borderId="17" xfId="0" applyFont="1" applyBorder="1" applyAlignment="1">
      <alignment horizontal="left" vertical="center"/>
    </xf>
    <xf numFmtId="176" fontId="6" fillId="0" borderId="17" xfId="0" applyNumberFormat="1" applyFont="1" applyBorder="1" applyAlignment="1">
      <alignment horizontal="center" vertical="center"/>
    </xf>
    <xf numFmtId="0" fontId="13" fillId="0" borderId="0" xfId="0" applyFont="1" applyAlignment="1">
      <alignment horizontal="center" vertical="center"/>
    </xf>
    <xf numFmtId="0" fontId="6" fillId="0" borderId="27" xfId="0" applyFont="1" applyBorder="1" applyAlignment="1">
      <alignment vertical="center"/>
    </xf>
    <xf numFmtId="0" fontId="6" fillId="0" borderId="2" xfId="0" applyFont="1" applyBorder="1" applyAlignment="1">
      <alignment horizontal="center" vertical="center"/>
    </xf>
    <xf numFmtId="0" fontId="6" fillId="0" borderId="17" xfId="0" applyFont="1" applyBorder="1" applyAlignment="1">
      <alignment vertical="center"/>
    </xf>
    <xf numFmtId="0" fontId="9" fillId="0" borderId="7" xfId="0" applyFont="1" applyBorder="1" applyAlignment="1">
      <alignment horizontal="left" vertical="center"/>
    </xf>
    <xf numFmtId="0" fontId="6" fillId="0" borderId="15" xfId="0" applyFont="1" applyBorder="1" applyAlignment="1">
      <alignment horizontal="left" vertical="center"/>
    </xf>
    <xf numFmtId="176" fontId="6" fillId="0" borderId="0" xfId="0" applyNumberFormat="1" applyFont="1" applyAlignment="1">
      <alignment vertical="center"/>
    </xf>
    <xf numFmtId="0" fontId="6" fillId="0" borderId="16" xfId="0" applyFont="1" applyBorder="1" applyAlignment="1">
      <alignment horizontal="left" vertical="center"/>
    </xf>
    <xf numFmtId="176" fontId="6" fillId="0" borderId="5" xfId="0" applyNumberFormat="1" applyFont="1" applyBorder="1" applyAlignment="1">
      <alignment vertical="center"/>
    </xf>
    <xf numFmtId="0" fontId="6" fillId="0" borderId="15" xfId="0" applyFont="1" applyBorder="1" applyAlignment="1">
      <alignment vertical="center"/>
    </xf>
    <xf numFmtId="0" fontId="6" fillId="0" borderId="0" xfId="0" applyFont="1" applyAlignment="1">
      <alignment horizontal="center" vertical="center" wrapText="1"/>
    </xf>
    <xf numFmtId="0" fontId="14" fillId="0" borderId="27" xfId="0" applyFont="1" applyBorder="1" applyAlignment="1">
      <alignment vertical="center" shrinkToFit="1"/>
    </xf>
    <xf numFmtId="0" fontId="6" fillId="0" borderId="29" xfId="0" applyFont="1" applyBorder="1" applyAlignment="1">
      <alignment horizontal="center" vertical="center"/>
    </xf>
    <xf numFmtId="0" fontId="9" fillId="0" borderId="16" xfId="0" applyFont="1" applyBorder="1" applyAlignment="1">
      <alignment horizontal="left" vertical="center"/>
    </xf>
    <xf numFmtId="0" fontId="6" fillId="0" borderId="0" xfId="0" applyFont="1" applyAlignment="1">
      <alignment vertical="center" wrapText="1"/>
    </xf>
    <xf numFmtId="0" fontId="6" fillId="0" borderId="0" xfId="0" applyFont="1" applyAlignment="1">
      <alignment horizontal="center"/>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horizontal="right" vertical="top"/>
    </xf>
    <xf numFmtId="0" fontId="10" fillId="0" borderId="0" xfId="0" applyFont="1" applyAlignment="1">
      <alignment vertical="top"/>
    </xf>
    <xf numFmtId="0" fontId="10" fillId="0" borderId="0" xfId="0" applyFont="1" applyAlignment="1">
      <alignment horizontal="center" vertical="top"/>
    </xf>
    <xf numFmtId="0" fontId="10" fillId="0" borderId="11" xfId="0" applyFont="1" applyBorder="1" applyAlignment="1">
      <alignment horizontal="center" vertical="top"/>
    </xf>
    <xf numFmtId="0" fontId="10" fillId="0" borderId="9" xfId="0" applyFont="1" applyBorder="1" applyAlignment="1">
      <alignment horizontal="center" vertical="top"/>
    </xf>
    <xf numFmtId="0" fontId="10" fillId="0" borderId="28" xfId="0" applyFont="1" applyBorder="1" applyAlignment="1">
      <alignment horizontal="center" vertical="top"/>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10" fillId="0" borderId="5" xfId="0" applyFont="1" applyBorder="1" applyAlignment="1">
      <alignment horizontal="left" vertical="center"/>
    </xf>
    <xf numFmtId="0" fontId="10" fillId="0" borderId="53" xfId="0" applyFont="1" applyBorder="1" applyAlignment="1">
      <alignment horizontal="left" vertical="top"/>
    </xf>
    <xf numFmtId="0" fontId="33"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0"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5" fillId="0" borderId="3" xfId="0" applyFont="1" applyBorder="1" applyAlignment="1">
      <alignment vertical="center"/>
    </xf>
    <xf numFmtId="0" fontId="35" fillId="0" borderId="1" xfId="0" applyFont="1" applyBorder="1" applyAlignment="1">
      <alignment horizontal="center" vertical="center"/>
    </xf>
    <xf numFmtId="0" fontId="35" fillId="0" borderId="3" xfId="0" applyFont="1" applyBorder="1" applyAlignment="1">
      <alignment horizontal="left" vertical="center"/>
    </xf>
    <xf numFmtId="0" fontId="35" fillId="0" borderId="1" xfId="0" applyFont="1" applyBorder="1" applyAlignment="1">
      <alignment vertical="center"/>
    </xf>
    <xf numFmtId="0" fontId="35" fillId="0" borderId="3" xfId="0" applyFont="1" applyBorder="1" applyAlignment="1">
      <alignment horizontal="center" vertical="center"/>
    </xf>
    <xf numFmtId="0" fontId="35" fillId="0" borderId="54" xfId="0" applyFont="1" applyBorder="1" applyAlignment="1">
      <alignment horizontal="left" vertical="center" wrapText="1"/>
    </xf>
    <xf numFmtId="0" fontId="36" fillId="0" borderId="0" xfId="0" applyFont="1" applyAlignment="1">
      <alignment horizontal="center" vertical="center"/>
    </xf>
    <xf numFmtId="0" fontId="35" fillId="0" borderId="42" xfId="0" applyFont="1" applyBorder="1" applyAlignment="1">
      <alignment vertical="center"/>
    </xf>
    <xf numFmtId="0" fontId="36" fillId="0" borderId="42" xfId="0" applyFont="1" applyBorder="1" applyAlignment="1">
      <alignment vertical="center"/>
    </xf>
    <xf numFmtId="0" fontId="35" fillId="0" borderId="43" xfId="0" applyFont="1" applyBorder="1" applyAlignment="1">
      <alignment vertical="center"/>
    </xf>
    <xf numFmtId="0" fontId="36" fillId="0" borderId="3" xfId="0" applyFont="1" applyBorder="1" applyAlignment="1">
      <alignment horizontal="center" vertical="center"/>
    </xf>
    <xf numFmtId="0" fontId="35" fillId="0" borderId="4" xfId="0" applyFont="1" applyBorder="1" applyAlignment="1">
      <alignment vertical="center"/>
    </xf>
    <xf numFmtId="0" fontId="35" fillId="0" borderId="1" xfId="0" applyFont="1" applyBorder="1" applyAlignment="1">
      <alignment vertical="top"/>
    </xf>
    <xf numFmtId="0" fontId="35" fillId="0" borderId="17" xfId="0" applyFont="1" applyBorder="1" applyAlignment="1">
      <alignment vertical="center"/>
    </xf>
    <xf numFmtId="0" fontId="35" fillId="0" borderId="27" xfId="0" applyFont="1" applyBorder="1" applyAlignment="1">
      <alignment horizontal="center" vertical="center"/>
    </xf>
    <xf numFmtId="0" fontId="35" fillId="0" borderId="17" xfId="0" applyFont="1" applyBorder="1" applyAlignment="1">
      <alignment horizontal="left" vertical="center"/>
    </xf>
    <xf numFmtId="0" fontId="35" fillId="0" borderId="27" xfId="0" applyFont="1" applyBorder="1" applyAlignment="1">
      <alignment vertical="center"/>
    </xf>
    <xf numFmtId="0" fontId="35" fillId="0" borderId="17" xfId="0" applyFont="1" applyBorder="1" applyAlignment="1">
      <alignment horizontal="center" vertical="center"/>
    </xf>
    <xf numFmtId="0" fontId="36" fillId="0" borderId="35" xfId="0" applyFont="1" applyBorder="1" applyAlignment="1">
      <alignment vertical="center"/>
    </xf>
    <xf numFmtId="0" fontId="36" fillId="0" borderId="36" xfId="0" applyFont="1" applyBorder="1" applyAlignment="1">
      <alignment vertical="center"/>
    </xf>
    <xf numFmtId="0" fontId="36" fillId="0" borderId="17" xfId="0" applyFont="1" applyBorder="1" applyAlignment="1">
      <alignment horizontal="center" vertical="center"/>
    </xf>
    <xf numFmtId="0" fontId="35" fillId="0" borderId="0" xfId="0" applyFont="1" applyAlignment="1">
      <alignment vertical="center"/>
    </xf>
    <xf numFmtId="0" fontId="35" fillId="0" borderId="0" xfId="0" applyFont="1" applyAlignment="1">
      <alignment vertical="top"/>
    </xf>
    <xf numFmtId="0" fontId="35" fillId="0" borderId="27" xfId="0" applyFont="1" applyBorder="1" applyAlignment="1">
      <alignment vertical="top"/>
    </xf>
    <xf numFmtId="0" fontId="36" fillId="0" borderId="42" xfId="0" applyFont="1" applyBorder="1" applyAlignment="1">
      <alignment horizontal="left" vertical="center"/>
    </xf>
    <xf numFmtId="0" fontId="36" fillId="0" borderId="43" xfId="0" applyFont="1" applyBorder="1" applyAlignment="1">
      <alignment horizontal="left" vertical="center"/>
    </xf>
    <xf numFmtId="0" fontId="36" fillId="0" borderId="17" xfId="0" applyFont="1" applyBorder="1" applyAlignment="1">
      <alignment vertical="top"/>
    </xf>
    <xf numFmtId="0" fontId="36" fillId="0" borderId="0" xfId="0" applyFont="1" applyAlignment="1">
      <alignment vertical="top"/>
    </xf>
    <xf numFmtId="0" fontId="36" fillId="0" borderId="27" xfId="0" applyFont="1" applyBorder="1" applyAlignment="1">
      <alignment vertical="top"/>
    </xf>
    <xf numFmtId="0" fontId="35" fillId="0" borderId="57" xfId="0" applyFont="1" applyBorder="1" applyAlignment="1">
      <alignment vertical="center" wrapText="1"/>
    </xf>
    <xf numFmtId="0" fontId="36" fillId="0" borderId="58" xfId="0" applyFont="1" applyBorder="1" applyAlignment="1">
      <alignment horizontal="center" vertical="center"/>
    </xf>
    <xf numFmtId="0" fontId="35" fillId="0" borderId="59" xfId="0" applyFont="1" applyBorder="1" applyAlignment="1">
      <alignment vertical="center"/>
    </xf>
    <xf numFmtId="0" fontId="36" fillId="0" borderId="59" xfId="0" applyFont="1" applyBorder="1" applyAlignment="1">
      <alignment horizontal="center" vertical="center"/>
    </xf>
    <xf numFmtId="0" fontId="36" fillId="0" borderId="59" xfId="0" applyFont="1" applyBorder="1" applyAlignment="1">
      <alignment horizontal="left" vertical="center"/>
    </xf>
    <xf numFmtId="0" fontId="36" fillId="0" borderId="60" xfId="0" applyFont="1" applyBorder="1" applyAlignment="1">
      <alignment horizontal="left" vertical="center"/>
    </xf>
    <xf numFmtId="0" fontId="35" fillId="0" borderId="16" xfId="0" applyFont="1" applyBorder="1" applyAlignment="1">
      <alignment vertical="center"/>
    </xf>
    <xf numFmtId="0" fontId="35" fillId="0" borderId="15" xfId="0" applyFont="1" applyBorder="1" applyAlignment="1">
      <alignment horizontal="center" vertical="center"/>
    </xf>
    <xf numFmtId="0" fontId="35" fillId="0" borderId="16" xfId="0" applyFont="1" applyBorder="1" applyAlignment="1">
      <alignment horizontal="left" vertical="center"/>
    </xf>
    <xf numFmtId="0" fontId="35" fillId="0" borderId="15" xfId="0" applyFont="1" applyBorder="1" applyAlignment="1">
      <alignment vertical="center"/>
    </xf>
    <xf numFmtId="0" fontId="35" fillId="0" borderId="16" xfId="0" applyFont="1" applyBorder="1" applyAlignment="1">
      <alignment horizontal="center" vertical="center"/>
    </xf>
    <xf numFmtId="0" fontId="35" fillId="0" borderId="61" xfId="0" applyFont="1" applyBorder="1" applyAlignment="1">
      <alignment horizontal="left" vertical="center"/>
    </xf>
    <xf numFmtId="0" fontId="36" fillId="0" borderId="12" xfId="0" applyFont="1" applyBorder="1" applyAlignment="1">
      <alignment horizontal="center" vertical="center"/>
    </xf>
    <xf numFmtId="0" fontId="35" fillId="0" borderId="13" xfId="0" applyFont="1" applyBorder="1" applyAlignment="1">
      <alignment vertical="center"/>
    </xf>
    <xf numFmtId="0" fontId="36" fillId="0" borderId="13" xfId="0" applyFont="1" applyBorder="1" applyAlignment="1">
      <alignment horizontal="center" vertical="center"/>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6" fillId="0" borderId="16" xfId="0" applyFont="1" applyBorder="1" applyAlignment="1">
      <alignment vertical="top"/>
    </xf>
    <xf numFmtId="0" fontId="36" fillId="0" borderId="5" xfId="0" applyFont="1" applyBorder="1" applyAlignment="1">
      <alignment vertical="top"/>
    </xf>
    <xf numFmtId="0" fontId="36" fillId="0" borderId="15" xfId="0" applyFont="1" applyBorder="1" applyAlignment="1">
      <alignment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5" fillId="0" borderId="54" xfId="0" applyFont="1" applyBorder="1" applyAlignment="1">
      <alignment horizontal="left" vertical="center"/>
    </xf>
    <xf numFmtId="0" fontId="35" fillId="0" borderId="0" xfId="0" applyFont="1" applyAlignment="1">
      <alignment horizontal="left" vertical="center" wrapText="1"/>
    </xf>
    <xf numFmtId="0" fontId="35" fillId="0" borderId="42" xfId="0" applyFont="1" applyBorder="1" applyAlignment="1">
      <alignment horizontal="left" vertical="center"/>
    </xf>
    <xf numFmtId="0" fontId="35" fillId="0" borderId="43" xfId="0" applyFont="1" applyBorder="1" applyAlignment="1">
      <alignment horizontal="left" vertical="center"/>
    </xf>
    <xf numFmtId="0" fontId="35" fillId="0" borderId="57" xfId="0" applyFont="1" applyBorder="1" applyAlignment="1">
      <alignment horizontal="left" vertical="center"/>
    </xf>
    <xf numFmtId="0" fontId="36" fillId="0" borderId="38" xfId="0" applyFont="1" applyBorder="1" applyAlignment="1">
      <alignment horizontal="center" vertical="center"/>
    </xf>
    <xf numFmtId="0" fontId="36" fillId="0" borderId="59" xfId="0" applyFont="1" applyBorder="1" applyAlignment="1">
      <alignment vertical="center"/>
    </xf>
    <xf numFmtId="0" fontId="35" fillId="0" borderId="59" xfId="0" applyFont="1" applyBorder="1" applyAlignment="1">
      <alignment horizontal="left" vertical="center"/>
    </xf>
    <xf numFmtId="0" fontId="35" fillId="0" borderId="60" xfId="0" applyFont="1" applyBorder="1" applyAlignment="1">
      <alignment horizontal="left" vertical="center"/>
    </xf>
    <xf numFmtId="0" fontId="35" fillId="0" borderId="57" xfId="0" applyFont="1" applyBorder="1" applyAlignment="1">
      <alignment horizontal="left" vertical="center" shrinkToFit="1"/>
    </xf>
    <xf numFmtId="0" fontId="35" fillId="0" borderId="17" xfId="0" applyFont="1" applyBorder="1" applyAlignment="1">
      <alignment vertical="top"/>
    </xf>
    <xf numFmtId="0" fontId="35" fillId="0" borderId="57" xfId="0" applyFont="1" applyBorder="1" applyAlignment="1">
      <alignment horizontal="left" vertical="center" wrapText="1"/>
    </xf>
    <xf numFmtId="0" fontId="35" fillId="0" borderId="60" xfId="0" applyFont="1" applyBorder="1" applyAlignment="1">
      <alignment vertical="center"/>
    </xf>
    <xf numFmtId="0" fontId="36" fillId="0" borderId="35" xfId="0" applyFont="1" applyBorder="1" applyAlignment="1">
      <alignment horizontal="center" vertical="center"/>
    </xf>
    <xf numFmtId="0" fontId="35" fillId="0" borderId="15" xfId="0" applyFont="1" applyBorder="1" applyAlignment="1">
      <alignment vertical="top"/>
    </xf>
    <xf numFmtId="0" fontId="35" fillId="0" borderId="16" xfId="0" applyFont="1" applyBorder="1" applyAlignment="1">
      <alignment vertical="top"/>
    </xf>
    <xf numFmtId="0" fontId="35" fillId="0" borderId="5" xfId="0" applyFont="1" applyBorder="1" applyAlignment="1">
      <alignment vertical="top"/>
    </xf>
    <xf numFmtId="0" fontId="36" fillId="0" borderId="42" xfId="0" applyFont="1" applyBorder="1" applyAlignment="1">
      <alignment horizontal="center" vertical="center"/>
    </xf>
    <xf numFmtId="0" fontId="36" fillId="0" borderId="13" xfId="0" applyFont="1" applyBorder="1" applyAlignment="1">
      <alignment vertical="center"/>
    </xf>
    <xf numFmtId="0" fontId="36" fillId="0" borderId="16" xfId="0" applyFont="1" applyBorder="1" applyAlignment="1">
      <alignment horizontal="center" vertical="center"/>
    </xf>
    <xf numFmtId="0" fontId="35" fillId="0" borderId="5" xfId="0" applyFont="1" applyBorder="1" applyAlignment="1">
      <alignment vertical="center"/>
    </xf>
    <xf numFmtId="0" fontId="35" fillId="0" borderId="25" xfId="0" applyFont="1" applyBorder="1" applyAlignment="1">
      <alignment horizontal="left" vertical="center" shrinkToFit="1"/>
    </xf>
    <xf numFmtId="0" fontId="35" fillId="0" borderId="31" xfId="0" applyFont="1" applyBorder="1" applyAlignment="1">
      <alignment horizontal="left" vertical="center" shrinkToFit="1"/>
    </xf>
    <xf numFmtId="0" fontId="35" fillId="0" borderId="29" xfId="0" applyFont="1" applyBorder="1" applyAlignment="1">
      <alignment horizontal="left" vertical="center" shrinkToFit="1"/>
    </xf>
    <xf numFmtId="0" fontId="36" fillId="0" borderId="32" xfId="0" applyFont="1" applyBorder="1" applyAlignment="1">
      <alignment horizontal="center" vertical="center"/>
    </xf>
    <xf numFmtId="0" fontId="35" fillId="0" borderId="33" xfId="0" applyFont="1" applyBorder="1" applyAlignment="1">
      <alignment vertical="center"/>
    </xf>
    <xf numFmtId="0" fontId="36" fillId="0" borderId="33" xfId="0" applyFont="1" applyBorder="1" applyAlignment="1">
      <alignment vertical="center"/>
    </xf>
    <xf numFmtId="0" fontId="36" fillId="0" borderId="33" xfId="0" applyFont="1" applyBorder="1" applyAlignment="1">
      <alignment horizontal="center" vertical="center"/>
    </xf>
    <xf numFmtId="0" fontId="36" fillId="0" borderId="33" xfId="0" applyFont="1" applyBorder="1" applyAlignment="1">
      <alignment horizontal="lef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0" fontId="36" fillId="0" borderId="36" xfId="0" applyFont="1" applyBorder="1" applyAlignment="1">
      <alignment horizontal="left" vertical="center"/>
    </xf>
    <xf numFmtId="0" fontId="36" fillId="0" borderId="0" xfId="0" applyFont="1" applyBorder="1" applyAlignment="1">
      <alignment horizontal="center" vertical="center"/>
    </xf>
    <xf numFmtId="0" fontId="35" fillId="0" borderId="33" xfId="0" applyFont="1" applyBorder="1" applyAlignment="1">
      <alignment horizontal="left" vertical="center" wrapText="1"/>
    </xf>
    <xf numFmtId="0" fontId="35" fillId="0" borderId="33" xfId="0" applyFont="1" applyBorder="1" applyAlignment="1">
      <alignment horizontal="left" vertical="center"/>
    </xf>
    <xf numFmtId="0" fontId="35" fillId="0" borderId="34" xfId="0" applyFont="1" applyBorder="1" applyAlignment="1">
      <alignment vertical="center"/>
    </xf>
    <xf numFmtId="0" fontId="35" fillId="0" borderId="61" xfId="0" applyFont="1" applyBorder="1" applyAlignment="1">
      <alignment horizontal="left" vertical="center" wrapText="1"/>
    </xf>
    <xf numFmtId="0" fontId="35" fillId="0" borderId="14" xfId="0" applyFont="1" applyBorder="1" applyAlignment="1">
      <alignment vertical="center"/>
    </xf>
    <xf numFmtId="0" fontId="36" fillId="0" borderId="6" xfId="0" applyFont="1" applyBorder="1" applyAlignment="1">
      <alignment vertical="center"/>
    </xf>
    <xf numFmtId="0" fontId="35" fillId="0" borderId="8" xfId="0" applyFont="1" applyBorder="1" applyAlignment="1">
      <alignment vertical="center"/>
    </xf>
    <xf numFmtId="0" fontId="35" fillId="0" borderId="6" xfId="0" applyFont="1" applyBorder="1" applyAlignment="1">
      <alignment horizontal="left" vertical="center"/>
    </xf>
    <xf numFmtId="0" fontId="35" fillId="0" borderId="6" xfId="0" applyFont="1" applyBorder="1" applyAlignment="1">
      <alignment horizontal="center" vertical="center"/>
    </xf>
    <xf numFmtId="0" fontId="35" fillId="0" borderId="8" xfId="0" applyFont="1" applyBorder="1" applyAlignment="1">
      <alignment vertical="top"/>
    </xf>
    <xf numFmtId="0" fontId="35" fillId="0" borderId="2" xfId="0" applyFont="1" applyBorder="1" applyAlignment="1">
      <alignment horizontal="left" vertical="center"/>
    </xf>
    <xf numFmtId="0" fontId="36" fillId="0" borderId="7" xfId="0" applyFont="1" applyBorder="1" applyAlignment="1">
      <alignment horizontal="center" vertical="center"/>
    </xf>
    <xf numFmtId="0" fontId="35" fillId="0" borderId="7" xfId="0" applyFont="1" applyBorder="1" applyAlignment="1">
      <alignment vertical="center"/>
    </xf>
    <xf numFmtId="0" fontId="35" fillId="0" borderId="7" xfId="0" applyFont="1" applyBorder="1" applyAlignment="1">
      <alignment horizontal="left" vertical="center" wrapText="1"/>
    </xf>
    <xf numFmtId="0" fontId="35" fillId="0" borderId="7" xfId="0" applyFont="1" applyBorder="1" applyAlignment="1">
      <alignment horizontal="left" vertical="center"/>
    </xf>
    <xf numFmtId="0" fontId="35" fillId="0" borderId="8" xfId="0" applyFont="1" applyBorder="1" applyAlignment="1">
      <alignment horizontal="left" vertical="center"/>
    </xf>
    <xf numFmtId="0" fontId="35" fillId="0" borderId="0" xfId="0" applyFont="1"/>
    <xf numFmtId="0" fontId="35" fillId="0" borderId="0" xfId="0" applyFont="1" applyAlignment="1">
      <alignment horizontal="center"/>
    </xf>
    <xf numFmtId="0" fontId="35" fillId="0" borderId="25" xfId="0" applyFont="1" applyBorder="1" applyAlignment="1">
      <alignment vertical="center" shrinkToFit="1"/>
    </xf>
    <xf numFmtId="0" fontId="35" fillId="0" borderId="31" xfId="0" applyFont="1" applyBorder="1" applyAlignment="1">
      <alignment vertical="center" shrinkToFit="1"/>
    </xf>
    <xf numFmtId="0" fontId="35" fillId="0" borderId="29" xfId="0" applyFont="1" applyBorder="1" applyAlignment="1">
      <alignment vertical="center" shrinkToFit="1"/>
    </xf>
    <xf numFmtId="0" fontId="35" fillId="0" borderId="2" xfId="0" applyFont="1" applyBorder="1" applyAlignment="1">
      <alignment vertical="center" shrinkToFit="1"/>
    </xf>
    <xf numFmtId="0" fontId="6" fillId="0" borderId="0" xfId="0" applyFont="1" applyAlignment="1">
      <alignment horizontal="left" vertical="center"/>
    </xf>
    <xf numFmtId="0" fontId="35" fillId="0" borderId="35" xfId="0" applyFont="1" applyBorder="1" applyAlignment="1">
      <alignment horizontal="left" vertical="center"/>
    </xf>
    <xf numFmtId="0" fontId="36" fillId="0" borderId="17" xfId="0" applyFont="1" applyBorder="1" applyAlignment="1">
      <alignment horizontal="center" vertical="center"/>
    </xf>
    <xf numFmtId="0" fontId="35" fillId="0" borderId="27" xfId="0" applyFont="1" applyBorder="1" applyAlignment="1">
      <alignment horizontal="center" vertical="center"/>
    </xf>
    <xf numFmtId="0" fontId="35" fillId="0" borderId="31" xfId="0" applyFont="1" applyBorder="1" applyAlignment="1">
      <alignment horizontal="left" vertical="center" shrinkToFi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39" fillId="0" borderId="64" xfId="0" applyFont="1" applyBorder="1" applyAlignment="1">
      <alignment horizontal="left" vertical="center" wrapText="1"/>
    </xf>
    <xf numFmtId="0" fontId="39" fillId="0" borderId="65" xfId="0" applyFont="1" applyBorder="1" applyAlignment="1">
      <alignment horizontal="left" vertical="center" wrapText="1"/>
    </xf>
    <xf numFmtId="0" fontId="39" fillId="0" borderId="66" xfId="0" applyFont="1" applyBorder="1" applyAlignment="1">
      <alignment horizontal="lef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39" fillId="0" borderId="69" xfId="0" applyFont="1" applyBorder="1" applyAlignment="1">
      <alignment horizontal="left" vertical="center" wrapText="1"/>
    </xf>
    <xf numFmtId="0" fontId="39" fillId="0" borderId="70" xfId="0" applyFont="1" applyBorder="1" applyAlignment="1">
      <alignment horizontal="left" vertical="center" wrapText="1"/>
    </xf>
    <xf numFmtId="0" fontId="39" fillId="0" borderId="71" xfId="0" applyFont="1" applyBorder="1" applyAlignment="1">
      <alignment horizontal="left" vertical="center" wrapText="1"/>
    </xf>
    <xf numFmtId="0" fontId="39" fillId="0" borderId="65" xfId="0" applyFont="1" applyBorder="1" applyAlignment="1">
      <alignment horizontal="left" vertical="center" wrapText="1"/>
    </xf>
    <xf numFmtId="0" fontId="39" fillId="0" borderId="64" xfId="0" applyFont="1" applyBorder="1" applyAlignment="1">
      <alignment horizontal="left" vertical="center" shrinkToFit="1"/>
    </xf>
    <xf numFmtId="0" fontId="39" fillId="0" borderId="73" xfId="0" applyFont="1" applyBorder="1" applyAlignment="1">
      <alignment horizontal="left" vertical="center" wrapText="1"/>
    </xf>
    <xf numFmtId="0" fontId="39" fillId="0" borderId="74" xfId="0" applyFont="1" applyBorder="1" applyAlignment="1">
      <alignment horizontal="left" vertical="center" wrapText="1"/>
    </xf>
    <xf numFmtId="0" fontId="39" fillId="0" borderId="70" xfId="0" applyFont="1" applyBorder="1" applyAlignment="1">
      <alignment horizontal="left" vertical="top" wrapText="1"/>
    </xf>
    <xf numFmtId="0" fontId="39" fillId="0" borderId="2" xfId="0" applyFont="1" applyBorder="1" applyAlignment="1">
      <alignment horizontal="left" vertical="top" wrapText="1"/>
    </xf>
    <xf numFmtId="0" fontId="35" fillId="34" borderId="0" xfId="0" applyFont="1" applyFill="1" applyAlignment="1">
      <alignment horizontal="left" vertical="top"/>
    </xf>
    <xf numFmtId="0" fontId="35" fillId="34" borderId="0" xfId="0" applyFont="1" applyFill="1" applyAlignment="1">
      <alignment horizontal="left" vertical="center"/>
    </xf>
    <xf numFmtId="0" fontId="35" fillId="34" borderId="6" xfId="0" applyFont="1" applyFill="1" applyBorder="1" applyAlignment="1">
      <alignment horizontal="left" vertical="center"/>
    </xf>
    <xf numFmtId="0" fontId="35" fillId="34" borderId="7" xfId="0" applyFont="1" applyFill="1" applyBorder="1" applyAlignment="1">
      <alignment horizontal="left" vertical="center"/>
    </xf>
    <xf numFmtId="0" fontId="35" fillId="34" borderId="8" xfId="0" applyFont="1" applyFill="1" applyBorder="1" applyAlignment="1">
      <alignment horizontal="left" vertical="center"/>
    </xf>
    <xf numFmtId="0" fontId="35" fillId="34" borderId="3" xfId="0" applyFont="1" applyFill="1" applyBorder="1" applyAlignment="1">
      <alignment horizontal="left" vertical="top"/>
    </xf>
    <xf numFmtId="0" fontId="35" fillId="34" borderId="4" xfId="0" applyFont="1" applyFill="1" applyBorder="1" applyAlignment="1">
      <alignment horizontal="left" vertical="top"/>
    </xf>
    <xf numFmtId="0" fontId="35" fillId="34" borderId="1" xfId="0" applyFont="1" applyFill="1" applyBorder="1" applyAlignment="1">
      <alignment horizontal="left" vertical="top"/>
    </xf>
    <xf numFmtId="0" fontId="35" fillId="34" borderId="17" xfId="0" applyFont="1" applyFill="1" applyBorder="1" applyAlignment="1">
      <alignment horizontal="left" vertical="top"/>
    </xf>
    <xf numFmtId="0" fontId="35" fillId="34" borderId="27" xfId="0" applyFont="1" applyFill="1" applyBorder="1" applyAlignment="1">
      <alignment horizontal="left" vertical="top"/>
    </xf>
    <xf numFmtId="0" fontId="35" fillId="34" borderId="17" xfId="0" applyFont="1" applyFill="1" applyBorder="1" applyAlignment="1">
      <alignment horizontal="center" vertical="center"/>
    </xf>
    <xf numFmtId="0" fontId="35" fillId="34" borderId="0" xfId="0" applyFont="1" applyFill="1" applyAlignment="1">
      <alignment horizontal="center" vertical="center"/>
    </xf>
    <xf numFmtId="0" fontId="35" fillId="34" borderId="27" xfId="0" applyFont="1" applyFill="1" applyBorder="1" applyAlignment="1">
      <alignment horizontal="center" vertical="center"/>
    </xf>
    <xf numFmtId="0" fontId="35" fillId="34" borderId="16" xfId="0" applyFont="1" applyFill="1" applyBorder="1" applyAlignment="1">
      <alignment horizontal="left" vertical="top"/>
    </xf>
    <xf numFmtId="0" fontId="35" fillId="34" borderId="5" xfId="0" applyFont="1" applyFill="1" applyBorder="1" applyAlignment="1">
      <alignment horizontal="left" vertical="top"/>
    </xf>
    <xf numFmtId="0" fontId="35" fillId="34" borderId="15" xfId="0" applyFont="1" applyFill="1" applyBorder="1" applyAlignment="1">
      <alignment horizontal="left" vertical="top"/>
    </xf>
    <xf numFmtId="0" fontId="35" fillId="34" borderId="0" xfId="0" applyFont="1" applyFill="1" applyAlignment="1">
      <alignment horizontal="right" vertical="top"/>
    </xf>
    <xf numFmtId="0" fontId="35" fillId="34" borderId="0" xfId="0" applyFont="1" applyFill="1" applyAlignment="1">
      <alignment horizontal="left"/>
    </xf>
    <xf numFmtId="0" fontId="35" fillId="34" borderId="0" xfId="0" applyFont="1" applyFill="1"/>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42" fillId="0" borderId="0" xfId="0" applyFont="1" applyAlignment="1">
      <alignmen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6" xfId="0" applyFont="1" applyBorder="1" applyAlignment="1">
      <alignment horizontal="justify" vertical="center"/>
    </xf>
    <xf numFmtId="0" fontId="9" fillId="0" borderId="2" xfId="0" applyFont="1" applyBorder="1" applyAlignment="1">
      <alignment horizontal="center" vertical="center" wrapText="1"/>
    </xf>
    <xf numFmtId="0" fontId="9" fillId="0" borderId="2"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79" xfId="0" applyFont="1" applyBorder="1" applyAlignment="1">
      <alignment horizontal="justify" vertical="top" wrapText="1"/>
    </xf>
    <xf numFmtId="0" fontId="9" fillId="0" borderId="2" xfId="0" applyFont="1" applyBorder="1" applyAlignment="1">
      <alignment horizontal="justify" vertical="top" wrapText="1"/>
    </xf>
    <xf numFmtId="0" fontId="9" fillId="0" borderId="6" xfId="0" applyFont="1" applyBorder="1" applyAlignment="1">
      <alignment horizontal="center" vertical="center" wrapText="1"/>
    </xf>
    <xf numFmtId="0" fontId="9" fillId="0" borderId="25" xfId="0" applyFont="1" applyBorder="1" applyAlignment="1">
      <alignment horizontal="justify" vertical="top"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6" fillId="0" borderId="1" xfId="0" applyFont="1" applyBorder="1"/>
    <xf numFmtId="177" fontId="7" fillId="0" borderId="2" xfId="0" applyNumberFormat="1" applyFont="1" applyBorder="1" applyAlignment="1">
      <alignment horizontal="center" vertical="center" wrapText="1"/>
    </xf>
    <xf numFmtId="0" fontId="6" fillId="0" borderId="27" xfId="0" applyFont="1" applyBorder="1"/>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17" xfId="0" applyFont="1" applyBorder="1" applyAlignment="1">
      <alignment horizontal="left"/>
    </xf>
    <xf numFmtId="0" fontId="9" fillId="0" borderId="0" xfId="0" applyFont="1"/>
    <xf numFmtId="0" fontId="9" fillId="0" borderId="27" xfId="0" applyFont="1" applyBorder="1" applyAlignment="1">
      <alignment horizontal="justify" vertical="top" wrapText="1"/>
    </xf>
    <xf numFmtId="0" fontId="9" fillId="0" borderId="0" xfId="0" applyFont="1" applyAlignment="1">
      <alignment horizontal="justify" vertical="top" wrapText="1"/>
    </xf>
    <xf numFmtId="0" fontId="9" fillId="0" borderId="16" xfId="0" applyFont="1" applyBorder="1" applyAlignment="1">
      <alignment horizontal="left"/>
    </xf>
    <xf numFmtId="0" fontId="6" fillId="0" borderId="5" xfId="0" applyFont="1" applyBorder="1"/>
    <xf numFmtId="0" fontId="6" fillId="0" borderId="15" xfId="0" applyFont="1" applyBorder="1"/>
    <xf numFmtId="0" fontId="43" fillId="0" borderId="0" xfId="0" applyFont="1" applyAlignment="1">
      <alignment horizontal="left" vertical="center"/>
    </xf>
    <xf numFmtId="0" fontId="44" fillId="0" borderId="0" xfId="0" applyFont="1" applyAlignment="1">
      <alignment vertical="center"/>
    </xf>
    <xf numFmtId="0" fontId="45" fillId="0" borderId="0" xfId="0" applyFont="1" applyAlignment="1">
      <alignment vertical="center"/>
    </xf>
    <xf numFmtId="0" fontId="46" fillId="0" borderId="5" xfId="0" applyFont="1" applyBorder="1"/>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4" fillId="0" borderId="83" xfId="0" applyFont="1" applyBorder="1" applyAlignment="1">
      <alignment horizontal="center" vertical="center" shrinkToFit="1"/>
    </xf>
    <xf numFmtId="0" fontId="44" fillId="0" borderId="87" xfId="0" applyFont="1" applyBorder="1" applyAlignment="1">
      <alignment vertical="center"/>
    </xf>
    <xf numFmtId="0" fontId="44" fillId="0" borderId="88" xfId="0" applyFont="1" applyBorder="1" applyAlignment="1">
      <alignment horizontal="center" vertical="center"/>
    </xf>
    <xf numFmtId="0" fontId="44" fillId="0" borderId="89" xfId="0" applyFont="1" applyBorder="1" applyAlignment="1">
      <alignment horizontal="center" vertical="center"/>
    </xf>
    <xf numFmtId="0" fontId="44" fillId="0" borderId="90" xfId="0" applyFont="1" applyBorder="1" applyAlignment="1">
      <alignment horizontal="center" vertical="center"/>
    </xf>
    <xf numFmtId="0" fontId="44" fillId="0" borderId="94" xfId="0" applyFont="1" applyBorder="1" applyAlignment="1">
      <alignment vertical="center"/>
    </xf>
    <xf numFmtId="0" fontId="44" fillId="0" borderId="95" xfId="0" applyFont="1" applyBorder="1" applyAlignment="1">
      <alignment horizontal="right" vertical="center"/>
    </xf>
    <xf numFmtId="0" fontId="44" fillId="0" borderId="96" xfId="0" applyFont="1" applyBorder="1" applyAlignment="1">
      <alignment horizontal="center" vertical="center"/>
    </xf>
    <xf numFmtId="0" fontId="44" fillId="0" borderId="97" xfId="0" applyFont="1" applyBorder="1" applyAlignment="1">
      <alignment horizontal="center" vertical="center" shrinkToFit="1"/>
    </xf>
    <xf numFmtId="0" fontId="44" fillId="0" borderId="98" xfId="0" applyFont="1" applyBorder="1" applyAlignment="1">
      <alignment horizontal="center" vertical="center" shrinkToFit="1"/>
    </xf>
    <xf numFmtId="0" fontId="44" fillId="0" borderId="99" xfId="0" applyFont="1" applyBorder="1" applyAlignment="1">
      <alignment horizontal="center" vertical="center" shrinkToFit="1"/>
    </xf>
    <xf numFmtId="0" fontId="44" fillId="0" borderId="100" xfId="0" applyFont="1" applyBorder="1" applyAlignment="1">
      <alignment horizontal="center" vertical="center" shrinkToFit="1"/>
    </xf>
    <xf numFmtId="0" fontId="44" fillId="0" borderId="101" xfId="0" applyFont="1" applyBorder="1" applyAlignment="1">
      <alignment horizontal="center" vertical="center" shrinkToFit="1"/>
    </xf>
    <xf numFmtId="0" fontId="44" fillId="0" borderId="102" xfId="0" applyFont="1" applyBorder="1" applyAlignment="1">
      <alignment horizontal="center" vertical="center" shrinkToFit="1"/>
    </xf>
    <xf numFmtId="0" fontId="44" fillId="0" borderId="105" xfId="0" applyFont="1" applyBorder="1" applyAlignment="1">
      <alignment horizontal="center" vertical="center"/>
    </xf>
    <xf numFmtId="177" fontId="44" fillId="0" borderId="87" xfId="0" applyNumberFormat="1" applyFont="1" applyBorder="1" applyAlignment="1">
      <alignment vertical="center"/>
    </xf>
    <xf numFmtId="177" fontId="44" fillId="0" borderId="0" xfId="0" applyNumberFormat="1" applyFont="1" applyAlignment="1">
      <alignment vertical="center"/>
    </xf>
    <xf numFmtId="0" fontId="44" fillId="0" borderId="113" xfId="0" applyFont="1" applyBorder="1" applyAlignment="1">
      <alignment horizontal="center" vertical="center"/>
    </xf>
    <xf numFmtId="0" fontId="44" fillId="0" borderId="3" xfId="0" applyFont="1" applyBorder="1" applyAlignment="1">
      <alignment horizontal="center" vertical="center"/>
    </xf>
    <xf numFmtId="0" fontId="44" fillId="0" borderId="127" xfId="0" applyFont="1" applyBorder="1" applyAlignment="1">
      <alignment horizontal="center" vertical="center"/>
    </xf>
    <xf numFmtId="0" fontId="44" fillId="0" borderId="17" xfId="0" applyFont="1" applyBorder="1" applyAlignment="1">
      <alignment horizontal="center" vertical="center"/>
    </xf>
    <xf numFmtId="0" fontId="44" fillId="0" borderId="138" xfId="0" applyFont="1" applyBorder="1" applyAlignment="1">
      <alignment vertical="center"/>
    </xf>
    <xf numFmtId="0" fontId="44" fillId="0" borderId="139" xfId="0" applyFont="1" applyBorder="1" applyAlignment="1">
      <alignment vertical="center"/>
    </xf>
    <xf numFmtId="0" fontId="48" fillId="0" borderId="140" xfId="0" applyFont="1" applyBorder="1" applyAlignment="1">
      <alignment horizontal="left" vertical="center" wrapText="1" shrinkToFit="1"/>
    </xf>
    <xf numFmtId="178" fontId="44" fillId="0" borderId="140" xfId="0" applyNumberFormat="1" applyFont="1" applyBorder="1" applyAlignment="1">
      <alignment vertical="center"/>
    </xf>
    <xf numFmtId="0" fontId="44" fillId="0" borderId="143" xfId="0" applyFont="1" applyBorder="1" applyAlignment="1">
      <alignment vertical="center"/>
    </xf>
    <xf numFmtId="0" fontId="44" fillId="0" borderId="95" xfId="0" applyFont="1" applyBorder="1" applyAlignment="1">
      <alignment vertical="center"/>
    </xf>
    <xf numFmtId="0" fontId="48" fillId="0" borderId="144" xfId="0" applyFont="1" applyBorder="1" applyAlignment="1">
      <alignment horizontal="left" vertical="center" wrapText="1" shrinkToFit="1"/>
    </xf>
    <xf numFmtId="178" fontId="44" fillId="0" borderId="144" xfId="0" applyNumberFormat="1" applyFont="1" applyBorder="1" applyAlignment="1">
      <alignment vertical="center"/>
    </xf>
    <xf numFmtId="0" fontId="47" fillId="0" borderId="0" xfId="0" applyFont="1" applyAlignment="1">
      <alignment vertical="center"/>
    </xf>
    <xf numFmtId="178" fontId="51" fillId="0" borderId="140" xfId="0" applyNumberFormat="1" applyFont="1" applyBorder="1" applyAlignment="1">
      <alignment vertical="center"/>
    </xf>
    <xf numFmtId="178" fontId="51" fillId="0" borderId="144" xfId="0" applyNumberFormat="1" applyFont="1" applyBorder="1" applyAlignment="1">
      <alignment vertical="center"/>
    </xf>
    <xf numFmtId="0" fontId="55" fillId="0" borderId="0" xfId="0" applyFont="1" applyAlignment="1">
      <alignment vertical="center"/>
    </xf>
    <xf numFmtId="0" fontId="2" fillId="35" borderId="0" xfId="48" applyFill="1">
      <alignment vertical="center"/>
    </xf>
    <xf numFmtId="0" fontId="2" fillId="35" borderId="0" xfId="48" applyFill="1" applyAlignment="1">
      <alignment horizontal="right" vertical="center"/>
    </xf>
    <xf numFmtId="0" fontId="2" fillId="35" borderId="0" xfId="48" applyFill="1" applyAlignment="1">
      <alignment horizontal="center" vertical="center"/>
    </xf>
    <xf numFmtId="0" fontId="2" fillId="36" borderId="0" xfId="48" applyFill="1" applyAlignment="1">
      <alignment horizontal="center" vertical="center"/>
    </xf>
    <xf numFmtId="0" fontId="58" fillId="35" borderId="0" xfId="48" applyFont="1" applyFill="1" applyAlignment="1">
      <alignment horizontal="center" vertical="center"/>
    </xf>
    <xf numFmtId="0" fontId="2" fillId="35" borderId="0" xfId="48" applyFill="1" applyAlignment="1">
      <alignment horizontal="center" vertical="center" shrinkToFit="1"/>
    </xf>
    <xf numFmtId="0" fontId="2" fillId="35" borderId="27" xfId="48" applyFill="1" applyBorder="1" applyAlignment="1">
      <alignment horizontal="center" vertical="center"/>
    </xf>
    <xf numFmtId="0" fontId="59" fillId="35" borderId="0" xfId="48" applyFont="1" applyFill="1">
      <alignment vertical="center"/>
    </xf>
    <xf numFmtId="0" fontId="2" fillId="36" borderId="2" xfId="48" applyFill="1" applyBorder="1" applyAlignment="1">
      <alignment horizontal="center" vertical="center"/>
    </xf>
    <xf numFmtId="0" fontId="2" fillId="35" borderId="2" xfId="48" applyFill="1" applyBorder="1">
      <alignment vertical="center"/>
    </xf>
    <xf numFmtId="179" fontId="2" fillId="36" borderId="31" xfId="48" applyNumberFormat="1" applyFill="1" applyBorder="1" applyAlignment="1">
      <alignment horizontal="center" vertical="center"/>
    </xf>
    <xf numFmtId="0" fontId="62" fillId="35" borderId="148" xfId="48" applyFont="1" applyFill="1" applyBorder="1" applyAlignment="1">
      <alignment vertical="center" wrapText="1"/>
    </xf>
    <xf numFmtId="38" fontId="61" fillId="36" borderId="148" xfId="49" applyFont="1" applyFill="1" applyBorder="1">
      <alignment vertical="center"/>
    </xf>
    <xf numFmtId="0" fontId="2" fillId="35" borderId="148" xfId="48" applyFill="1" applyBorder="1">
      <alignment vertical="center"/>
    </xf>
    <xf numFmtId="0" fontId="2" fillId="0" borderId="2" xfId="48" applyBorder="1">
      <alignment vertical="center"/>
    </xf>
    <xf numFmtId="0" fontId="2" fillId="0" borderId="2" xfId="48" applyBorder="1" applyAlignment="1">
      <alignment horizontal="center" vertical="center"/>
    </xf>
    <xf numFmtId="0" fontId="2" fillId="35" borderId="29" xfId="48" applyFill="1" applyBorder="1" applyAlignment="1">
      <alignment horizontal="center" vertical="center"/>
    </xf>
    <xf numFmtId="0" fontId="62" fillId="35" borderId="149" xfId="48" applyFont="1" applyFill="1" applyBorder="1" applyAlignment="1">
      <alignment vertical="center" wrapText="1"/>
    </xf>
    <xf numFmtId="38" fontId="61" fillId="36" borderId="149" xfId="49" applyFont="1" applyFill="1" applyBorder="1">
      <alignment vertical="center"/>
    </xf>
    <xf numFmtId="0" fontId="2" fillId="35" borderId="149" xfId="48" applyFill="1" applyBorder="1">
      <alignment vertical="center"/>
    </xf>
    <xf numFmtId="179" fontId="2" fillId="35" borderId="31" xfId="48" applyNumberFormat="1" applyFill="1" applyBorder="1" applyAlignment="1">
      <alignment horizontal="center" vertical="center"/>
    </xf>
    <xf numFmtId="0" fontId="62" fillId="35" borderId="150" xfId="48" applyFont="1" applyFill="1" applyBorder="1" applyAlignment="1">
      <alignment vertical="center" wrapText="1"/>
    </xf>
    <xf numFmtId="38" fontId="61" fillId="36" borderId="150" xfId="49" applyFont="1" applyFill="1" applyBorder="1">
      <alignment vertical="center"/>
    </xf>
    <xf numFmtId="0" fontId="2" fillId="35" borderId="150" xfId="48" applyFill="1" applyBorder="1">
      <alignment vertical="center"/>
    </xf>
    <xf numFmtId="180" fontId="0" fillId="35" borderId="0" xfId="49" applyNumberFormat="1" applyFont="1" applyFill="1" applyBorder="1" applyAlignment="1">
      <alignment horizontal="center" vertical="center"/>
    </xf>
    <xf numFmtId="0" fontId="2" fillId="35" borderId="0" xfId="48" applyFill="1" applyAlignment="1">
      <alignment vertical="center" wrapText="1"/>
    </xf>
    <xf numFmtId="38" fontId="0" fillId="35" borderId="0" xfId="49" applyFont="1" applyFill="1" applyBorder="1">
      <alignment vertical="center"/>
    </xf>
    <xf numFmtId="181" fontId="2" fillId="35" borderId="7" xfId="48" applyNumberFormat="1" applyFill="1" applyBorder="1" applyAlignment="1">
      <alignment horizontal="center" vertical="center"/>
    </xf>
    <xf numFmtId="176" fontId="61" fillId="35" borderId="0" xfId="50" applyNumberFormat="1" applyFont="1" applyFill="1" applyBorder="1" applyAlignment="1">
      <alignment horizontal="center" vertical="center"/>
    </xf>
    <xf numFmtId="0" fontId="63" fillId="35" borderId="148" xfId="48" applyFont="1" applyFill="1" applyBorder="1" applyAlignment="1">
      <alignment vertical="center" wrapText="1"/>
    </xf>
    <xf numFmtId="0" fontId="2" fillId="36" borderId="29" xfId="48" applyFill="1" applyBorder="1" applyAlignment="1">
      <alignment horizontal="center" vertical="center"/>
    </xf>
    <xf numFmtId="0" fontId="63" fillId="35" borderId="149" xfId="48" applyFont="1" applyFill="1" applyBorder="1" applyAlignment="1">
      <alignment vertical="center" wrapText="1"/>
    </xf>
    <xf numFmtId="0" fontId="63" fillId="35" borderId="150" xfId="48" applyFont="1" applyFill="1" applyBorder="1" applyAlignment="1">
      <alignment vertical="center" wrapText="1"/>
    </xf>
    <xf numFmtId="0" fontId="2" fillId="35" borderId="0" xfId="48" applyFill="1" applyAlignment="1">
      <alignment horizontal="left" vertical="center"/>
    </xf>
    <xf numFmtId="0" fontId="35" fillId="0" borderId="5" xfId="0" applyFont="1" applyBorder="1" applyAlignment="1">
      <alignment horizontal="left" vertical="center"/>
    </xf>
    <xf numFmtId="0" fontId="35" fillId="0" borderId="15" xfId="0" applyFont="1" applyBorder="1" applyAlignment="1">
      <alignment horizontal="left" vertical="center"/>
    </xf>
    <xf numFmtId="0" fontId="65" fillId="0" borderId="13" xfId="0" applyFont="1" applyBorder="1" applyAlignment="1">
      <alignment vertical="center"/>
    </xf>
    <xf numFmtId="0" fontId="65" fillId="0" borderId="13" xfId="0" applyFont="1" applyBorder="1" applyAlignment="1">
      <alignment horizontal="left" vertical="center"/>
    </xf>
    <xf numFmtId="0" fontId="66" fillId="0" borderId="29" xfId="0" applyFont="1" applyBorder="1" applyAlignment="1">
      <alignment horizontal="left" vertical="center"/>
    </xf>
    <xf numFmtId="0" fontId="67" fillId="0" borderId="12" xfId="0" applyFont="1" applyBorder="1" applyAlignment="1">
      <alignment horizontal="center" vertical="center"/>
    </xf>
    <xf numFmtId="0" fontId="66" fillId="0" borderId="13" xfId="0" applyFont="1" applyBorder="1" applyAlignment="1">
      <alignment vertical="center"/>
    </xf>
    <xf numFmtId="0" fontId="67" fillId="0" borderId="13" xfId="0" applyFont="1" applyBorder="1" applyAlignment="1">
      <alignment horizontal="center" vertical="center"/>
    </xf>
    <xf numFmtId="0" fontId="35" fillId="0" borderId="0" xfId="0" applyFont="1" applyBorder="1" applyAlignment="1">
      <alignment vertic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0"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2" xfId="0" applyFont="1" applyFill="1" applyBorder="1" applyAlignment="1">
      <alignment horizontal="center" vertical="center" wrapText="1"/>
    </xf>
    <xf numFmtId="0" fontId="6" fillId="0" borderId="0" xfId="0" applyFont="1" applyFill="1" applyAlignment="1">
      <alignment horizontal="center" vertical="top"/>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8"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4" xfId="0" applyFont="1" applyFill="1" applyBorder="1" applyAlignment="1">
      <alignment horizontal="left" wrapText="1"/>
    </xf>
    <xf numFmtId="0" fontId="6" fillId="0" borderId="0" xfId="0" applyFont="1" applyFill="1" applyBorder="1" applyAlignment="1">
      <alignment horizontal="left" wrapText="1"/>
    </xf>
    <xf numFmtId="0" fontId="6" fillId="0" borderId="2" xfId="0" applyFont="1" applyFill="1" applyBorder="1" applyAlignment="1">
      <alignment horizontal="left" wrapText="1"/>
    </xf>
    <xf numFmtId="0" fontId="6" fillId="0" borderId="6" xfId="0" applyFont="1" applyFill="1" applyBorder="1" applyAlignment="1">
      <alignment horizontal="center" wrapText="1"/>
    </xf>
    <xf numFmtId="0" fontId="6" fillId="0" borderId="0" xfId="0" applyFont="1" applyFill="1" applyAlignment="1">
      <alignment horizontal="right"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5"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29" xfId="0" applyFont="1" applyFill="1" applyBorder="1" applyAlignment="1">
      <alignment horizontal="center" vertical="center" textRotation="255"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31" xfId="0" applyFont="1" applyFill="1" applyBorder="1" applyAlignment="1">
      <alignment horizontal="center" vertical="center" textRotation="255" shrinkToFit="1"/>
    </xf>
    <xf numFmtId="0" fontId="6" fillId="0" borderId="30" xfId="0" applyFont="1" applyFill="1" applyBorder="1" applyAlignment="1">
      <alignment horizontal="left" vertical="center" wrapText="1"/>
    </xf>
    <xf numFmtId="0" fontId="7" fillId="0" borderId="25" xfId="0" applyFont="1" applyFill="1" applyBorder="1" applyAlignment="1">
      <alignment horizontal="center" vertical="center" textRotation="255" wrapText="1" shrinkToFit="1"/>
    </xf>
    <xf numFmtId="0" fontId="7" fillId="0" borderId="31" xfId="0" applyFont="1" applyFill="1" applyBorder="1" applyAlignment="1">
      <alignment horizontal="center" vertical="center" textRotation="255" wrapText="1" shrinkToFit="1"/>
    </xf>
    <xf numFmtId="0" fontId="6" fillId="0" borderId="1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0" fillId="0" borderId="0" xfId="0" applyFont="1" applyFill="1" applyAlignment="1">
      <alignment horizontal="center" vertical="center"/>
    </xf>
    <xf numFmtId="0" fontId="6"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36" fillId="0" borderId="3" xfId="0" applyFont="1" applyBorder="1" applyAlignment="1">
      <alignment horizontal="center" vertical="center"/>
    </xf>
    <xf numFmtId="0" fontId="36" fillId="0" borderId="16" xfId="0" applyFont="1" applyBorder="1" applyAlignment="1">
      <alignment horizontal="center" vertical="center"/>
    </xf>
    <xf numFmtId="0" fontId="35" fillId="0" borderId="1" xfId="0" applyFont="1" applyBorder="1" applyAlignment="1">
      <alignment horizontal="center" vertical="center"/>
    </xf>
    <xf numFmtId="0" fontId="35" fillId="0" borderId="15" xfId="0" applyFont="1" applyBorder="1" applyAlignment="1">
      <alignment horizontal="center" vertical="center"/>
    </xf>
    <xf numFmtId="0" fontId="35" fillId="0" borderId="25" xfId="0" applyFont="1" applyBorder="1" applyAlignment="1">
      <alignment horizontal="left" vertical="center" shrinkToFit="1"/>
    </xf>
    <xf numFmtId="0" fontId="35" fillId="0" borderId="29" xfId="0" applyFont="1" applyBorder="1" applyAlignment="1">
      <alignment horizontal="left" vertical="center" shrinkToFit="1"/>
    </xf>
    <xf numFmtId="0" fontId="36" fillId="0" borderId="17" xfId="0" applyFont="1" applyBorder="1" applyAlignment="1">
      <alignment horizontal="center" vertical="center"/>
    </xf>
    <xf numFmtId="0" fontId="35" fillId="0" borderId="27" xfId="0" applyFont="1" applyBorder="1" applyAlignment="1">
      <alignment horizontal="center" vertical="center"/>
    </xf>
    <xf numFmtId="0" fontId="35" fillId="0" borderId="31" xfId="0" applyFont="1" applyBorder="1" applyAlignment="1">
      <alignment horizontal="left" vertical="center" shrinkToFit="1"/>
    </xf>
    <xf numFmtId="0" fontId="35" fillId="0" borderId="55" xfId="0" applyFont="1" applyBorder="1" applyAlignment="1">
      <alignment horizontal="left" vertical="center" wrapText="1"/>
    </xf>
    <xf numFmtId="0" fontId="35" fillId="0" borderId="56" xfId="0" applyFont="1" applyBorder="1" applyAlignment="1">
      <alignment horizontal="left" vertical="center" wrapText="1"/>
    </xf>
    <xf numFmtId="0" fontId="35" fillId="0" borderId="38"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5" xfId="0" applyFont="1" applyBorder="1" applyAlignment="1">
      <alignment horizontal="left" vertical="center"/>
    </xf>
    <xf numFmtId="0" fontId="35" fillId="0" borderId="42" xfId="0" applyFont="1" applyBorder="1" applyAlignment="1">
      <alignment horizontal="left" vertical="center"/>
    </xf>
    <xf numFmtId="0" fontId="35" fillId="0" borderId="35" xfId="0" applyFont="1" applyBorder="1" applyAlignment="1">
      <alignment horizontal="center" vertical="center" wrapText="1"/>
    </xf>
    <xf numFmtId="0" fontId="35" fillId="0" borderId="42" xfId="0" applyFont="1" applyBorder="1" applyAlignment="1">
      <alignment horizontal="center" vertical="center" wrapText="1"/>
    </xf>
    <xf numFmtId="0" fontId="33" fillId="0" borderId="0" xfId="0" applyFont="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29" xfId="0" applyFont="1" applyBorder="1" applyAlignment="1">
      <alignment horizontal="left" vertical="center" wrapText="1"/>
    </xf>
    <xf numFmtId="0" fontId="39" fillId="0" borderId="64" xfId="0" applyFont="1" applyBorder="1" applyAlignment="1">
      <alignment horizontal="left" vertical="center" wrapText="1"/>
    </xf>
    <xf numFmtId="0" fontId="39" fillId="0" borderId="71" xfId="0" applyFont="1" applyBorder="1" applyAlignment="1">
      <alignment horizontal="left" vertical="center" wrapText="1"/>
    </xf>
    <xf numFmtId="0" fontId="39" fillId="0" borderId="67" xfId="0" applyFont="1" applyBorder="1" applyAlignment="1">
      <alignment horizontal="left" vertical="center" wrapText="1"/>
    </xf>
    <xf numFmtId="0" fontId="39" fillId="0" borderId="65" xfId="0" applyFont="1" applyBorder="1" applyAlignment="1">
      <alignment horizontal="left" vertical="center" wrapText="1"/>
    </xf>
    <xf numFmtId="0" fontId="39" fillId="0" borderId="72" xfId="0" applyFont="1" applyBorder="1" applyAlignment="1">
      <alignment horizontal="left" vertical="center" wrapText="1"/>
    </xf>
    <xf numFmtId="0" fontId="39" fillId="33" borderId="62" xfId="0" applyFont="1" applyFill="1" applyBorder="1" applyAlignment="1">
      <alignment horizontal="left" vertical="center" wrapText="1"/>
    </xf>
    <xf numFmtId="0" fontId="39" fillId="33" borderId="63" xfId="0" applyFont="1" applyFill="1" applyBorder="1" applyAlignment="1">
      <alignment horizontal="left" vertical="center" wrapText="1"/>
    </xf>
    <xf numFmtId="0" fontId="39" fillId="0" borderId="70" xfId="0" applyFont="1" applyBorder="1" applyAlignment="1">
      <alignment horizontal="left" vertical="center" wrapText="1"/>
    </xf>
    <xf numFmtId="0" fontId="40" fillId="0" borderId="65" xfId="0" applyFont="1" applyBorder="1" applyAlignment="1">
      <alignment horizontal="left" vertical="center" wrapText="1"/>
    </xf>
    <xf numFmtId="0" fontId="40" fillId="0" borderId="70" xfId="0" applyFont="1" applyBorder="1" applyAlignment="1">
      <alignment horizontal="left" vertical="center" wrapText="1"/>
    </xf>
    <xf numFmtId="0" fontId="35" fillId="34" borderId="3" xfId="0" applyFont="1" applyFill="1" applyBorder="1" applyAlignment="1">
      <alignment horizontal="center" vertical="center"/>
    </xf>
    <xf numFmtId="0" fontId="35" fillId="34" borderId="4" xfId="0" applyFont="1" applyFill="1" applyBorder="1" applyAlignment="1">
      <alignment horizontal="center" vertical="center"/>
    </xf>
    <xf numFmtId="0" fontId="35" fillId="34" borderId="1" xfId="0" applyFont="1" applyFill="1" applyBorder="1" applyAlignment="1">
      <alignment horizontal="center" vertical="center"/>
    </xf>
    <xf numFmtId="0" fontId="35" fillId="34" borderId="41" xfId="0" applyFont="1" applyFill="1" applyBorder="1" applyAlignment="1">
      <alignment horizontal="center" vertical="center"/>
    </xf>
    <xf numFmtId="0" fontId="35" fillId="34" borderId="42" xfId="0" applyFont="1" applyFill="1" applyBorder="1" applyAlignment="1">
      <alignment horizontal="center" vertical="center"/>
    </xf>
    <xf numFmtId="0" fontId="35" fillId="34" borderId="43" xfId="0" applyFont="1" applyFill="1" applyBorder="1" applyAlignment="1">
      <alignment horizontal="center" vertical="center"/>
    </xf>
    <xf numFmtId="0" fontId="35" fillId="34" borderId="35" xfId="0" applyFont="1" applyFill="1" applyBorder="1" applyAlignment="1">
      <alignment horizontal="center" vertical="center"/>
    </xf>
    <xf numFmtId="0" fontId="35" fillId="34" borderId="0" xfId="0" applyFont="1" applyFill="1" applyAlignment="1">
      <alignment horizontal="center" vertical="center"/>
    </xf>
    <xf numFmtId="0" fontId="35" fillId="34" borderId="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9" fillId="0" borderId="3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8" xfId="0" applyFont="1" applyBorder="1" applyAlignment="1">
      <alignment horizontal="center" vertical="center"/>
    </xf>
    <xf numFmtId="0" fontId="2" fillId="35" borderId="0" xfId="48" applyFill="1" applyAlignment="1">
      <alignment horizontal="left" vertical="center"/>
    </xf>
    <xf numFmtId="0" fontId="2" fillId="35" borderId="0" xfId="48" applyFill="1" applyAlignment="1">
      <alignment horizontal="left" vertical="center" wrapText="1"/>
    </xf>
    <xf numFmtId="0" fontId="2" fillId="35" borderId="2" xfId="48" applyFill="1" applyBorder="1" applyAlignment="1">
      <alignment horizontal="center" vertical="center"/>
    </xf>
    <xf numFmtId="181" fontId="61" fillId="35" borderId="6" xfId="48" applyNumberFormat="1" applyFont="1" applyFill="1" applyBorder="1" applyAlignment="1">
      <alignment horizontal="center" vertical="center"/>
    </xf>
    <xf numFmtId="181" fontId="61" fillId="35" borderId="7" xfId="48" applyNumberFormat="1" applyFont="1" applyFill="1" applyBorder="1" applyAlignment="1">
      <alignment horizontal="center" vertical="center"/>
    </xf>
    <xf numFmtId="181" fontId="61" fillId="35" borderId="8" xfId="48" applyNumberFormat="1" applyFont="1" applyFill="1" applyBorder="1" applyAlignment="1">
      <alignment horizontal="center" vertical="center"/>
    </xf>
    <xf numFmtId="0" fontId="2" fillId="35" borderId="3" xfId="48" applyFill="1" applyBorder="1" applyAlignment="1">
      <alignment horizontal="center" vertical="center" wrapText="1"/>
    </xf>
    <xf numFmtId="0" fontId="2" fillId="35" borderId="4" xfId="48" applyFill="1" applyBorder="1" applyAlignment="1">
      <alignment horizontal="center" vertical="center" wrapText="1"/>
    </xf>
    <xf numFmtId="0" fontId="2" fillId="35" borderId="1" xfId="48" applyFill="1" applyBorder="1" applyAlignment="1">
      <alignment horizontal="center" vertical="center" wrapText="1"/>
    </xf>
    <xf numFmtId="176" fontId="61" fillId="37" borderId="3" xfId="50" applyNumberFormat="1" applyFont="1" applyFill="1" applyBorder="1" applyAlignment="1">
      <alignment horizontal="center" vertical="center"/>
    </xf>
    <xf numFmtId="176" fontId="61" fillId="37" borderId="4" xfId="50" applyNumberFormat="1" applyFont="1" applyFill="1" applyBorder="1" applyAlignment="1">
      <alignment horizontal="center" vertical="center"/>
    </xf>
    <xf numFmtId="176" fontId="61" fillId="37" borderId="1" xfId="50" applyNumberFormat="1" applyFont="1" applyFill="1" applyBorder="1" applyAlignment="1">
      <alignment horizontal="center" vertical="center"/>
    </xf>
    <xf numFmtId="176" fontId="61" fillId="37" borderId="16" xfId="50" applyNumberFormat="1" applyFont="1" applyFill="1" applyBorder="1" applyAlignment="1">
      <alignment horizontal="center" vertical="center"/>
    </xf>
    <xf numFmtId="176" fontId="61" fillId="37" borderId="5" xfId="50" applyNumberFormat="1" applyFont="1" applyFill="1" applyBorder="1" applyAlignment="1">
      <alignment horizontal="center" vertical="center"/>
    </xf>
    <xf numFmtId="176" fontId="61" fillId="37" borderId="15" xfId="50" applyNumberFormat="1" applyFont="1" applyFill="1" applyBorder="1" applyAlignment="1">
      <alignment horizontal="center" vertical="center"/>
    </xf>
    <xf numFmtId="0" fontId="2" fillId="35" borderId="16" xfId="48" applyFill="1" applyBorder="1" applyAlignment="1">
      <alignment horizontal="center" vertical="center"/>
    </xf>
    <xf numFmtId="0" fontId="2" fillId="35" borderId="5" xfId="48" applyFill="1" applyBorder="1" applyAlignment="1">
      <alignment horizontal="center" vertical="center"/>
    </xf>
    <xf numFmtId="0" fontId="2" fillId="35" borderId="15" xfId="48" applyFill="1" applyBorder="1" applyAlignment="1">
      <alignment horizontal="center" vertical="center"/>
    </xf>
    <xf numFmtId="180" fontId="61" fillId="36" borderId="2" xfId="49" applyNumberFormat="1" applyFont="1" applyFill="1" applyBorder="1" applyAlignment="1">
      <alignment horizontal="center" vertical="center"/>
    </xf>
    <xf numFmtId="0" fontId="2" fillId="35" borderId="25" xfId="48" applyFill="1" applyBorder="1" applyAlignment="1">
      <alignment horizontal="center" vertical="center"/>
    </xf>
    <xf numFmtId="0" fontId="2" fillId="35" borderId="29" xfId="48" applyFill="1" applyBorder="1" applyAlignment="1">
      <alignment horizontal="center" vertical="center"/>
    </xf>
    <xf numFmtId="181" fontId="61" fillId="35" borderId="3" xfId="48" applyNumberFormat="1" applyFont="1" applyFill="1" applyBorder="1" applyAlignment="1">
      <alignment horizontal="center" vertical="center"/>
    </xf>
    <xf numFmtId="181" fontId="61" fillId="35" borderId="4" xfId="48" applyNumberFormat="1" applyFont="1" applyFill="1" applyBorder="1" applyAlignment="1">
      <alignment horizontal="center" vertical="center"/>
    </xf>
    <xf numFmtId="181" fontId="61" fillId="35" borderId="1" xfId="48" applyNumberFormat="1" applyFont="1" applyFill="1" applyBorder="1" applyAlignment="1">
      <alignment horizontal="center" vertical="center"/>
    </xf>
    <xf numFmtId="181" fontId="61" fillId="35" borderId="16" xfId="48" applyNumberFormat="1" applyFont="1" applyFill="1" applyBorder="1" applyAlignment="1">
      <alignment horizontal="center" vertical="center"/>
    </xf>
    <xf numFmtId="181" fontId="61" fillId="35" borderId="5" xfId="48" applyNumberFormat="1" applyFont="1" applyFill="1" applyBorder="1" applyAlignment="1">
      <alignment horizontal="center" vertical="center"/>
    </xf>
    <xf numFmtId="181" fontId="61" fillId="35" borderId="15" xfId="48" applyNumberFormat="1" applyFont="1" applyFill="1" applyBorder="1" applyAlignment="1">
      <alignment horizontal="center" vertical="center"/>
    </xf>
    <xf numFmtId="0" fontId="2" fillId="35" borderId="5" xfId="48" applyFill="1" applyBorder="1" applyAlignment="1">
      <alignment horizontal="left" vertical="center"/>
    </xf>
    <xf numFmtId="0" fontId="2" fillId="35" borderId="6" xfId="48" applyFill="1" applyBorder="1" applyAlignment="1">
      <alignment horizontal="center" vertical="center"/>
    </xf>
    <xf numFmtId="0" fontId="2" fillId="35" borderId="7" xfId="48" applyFill="1" applyBorder="1" applyAlignment="1">
      <alignment horizontal="center" vertical="center"/>
    </xf>
    <xf numFmtId="0" fontId="2" fillId="35" borderId="8" xfId="48" applyFill="1" applyBorder="1" applyAlignment="1">
      <alignment horizontal="center" vertical="center"/>
    </xf>
    <xf numFmtId="0" fontId="2" fillId="35" borderId="2" xfId="48" applyFill="1" applyBorder="1" applyAlignment="1">
      <alignment horizontal="center" vertical="center" wrapText="1"/>
    </xf>
    <xf numFmtId="0" fontId="2" fillId="35" borderId="2" xfId="48" applyFill="1" applyBorder="1" applyAlignment="1">
      <alignment horizontal="center" vertical="top" wrapText="1"/>
    </xf>
    <xf numFmtId="0" fontId="2" fillId="35" borderId="6" xfId="48" applyFill="1" applyBorder="1" applyAlignment="1">
      <alignment horizontal="center" vertical="center" wrapText="1"/>
    </xf>
    <xf numFmtId="0" fontId="2" fillId="35" borderId="7" xfId="48" applyFill="1" applyBorder="1" applyAlignment="1">
      <alignment horizontal="center" vertical="center" wrapText="1"/>
    </xf>
    <xf numFmtId="0" fontId="2" fillId="35" borderId="8" xfId="48" applyFill="1" applyBorder="1" applyAlignment="1">
      <alignment horizontal="center" vertical="center" wrapText="1"/>
    </xf>
    <xf numFmtId="0" fontId="2" fillId="0" borderId="25" xfId="48" applyBorder="1" applyAlignment="1">
      <alignment horizontal="center" vertical="center"/>
    </xf>
    <xf numFmtId="0" fontId="2" fillId="0" borderId="31" xfId="48" applyBorder="1" applyAlignment="1">
      <alignment horizontal="center" vertical="center"/>
    </xf>
    <xf numFmtId="0" fontId="2" fillId="0" borderId="29" xfId="48" applyBorder="1" applyAlignment="1">
      <alignment horizontal="center" vertical="center"/>
    </xf>
    <xf numFmtId="0" fontId="2" fillId="36" borderId="0" xfId="48" applyFill="1" applyAlignment="1">
      <alignment horizontal="center" vertical="center"/>
    </xf>
    <xf numFmtId="0" fontId="58" fillId="35" borderId="0" xfId="48" applyFont="1" applyFill="1" applyAlignment="1">
      <alignment horizontal="center" vertical="center"/>
    </xf>
    <xf numFmtId="0" fontId="2" fillId="36" borderId="5" xfId="48" applyFill="1" applyBorder="1" applyAlignment="1">
      <alignment horizontal="center" vertical="center" shrinkToFit="1"/>
    </xf>
    <xf numFmtId="0" fontId="2" fillId="36" borderId="7" xfId="48" applyFill="1" applyBorder="1" applyAlignment="1">
      <alignment horizontal="center" vertical="center" shrinkToFit="1"/>
    </xf>
    <xf numFmtId="0" fontId="59" fillId="35" borderId="0" xfId="48" applyFont="1" applyFill="1" applyAlignment="1">
      <alignment horizontal="left" vertical="center"/>
    </xf>
    <xf numFmtId="0" fontId="2" fillId="36" borderId="2" xfId="48" applyFill="1" applyBorder="1" applyAlignment="1">
      <alignment horizontal="center" vertical="center"/>
    </xf>
    <xf numFmtId="0" fontId="2" fillId="36" borderId="2" xfId="48" applyFill="1" applyBorder="1" applyAlignment="1">
      <alignment horizontal="center" vertical="center" shrinkToFi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center" vertical="top"/>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0" fillId="0" borderId="53" xfId="0" applyFont="1" applyBorder="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9" fillId="0" borderId="8" xfId="0" applyFont="1" applyBorder="1" applyAlignment="1">
      <alignment horizontal="left" vertical="center" wrapText="1"/>
    </xf>
    <xf numFmtId="0" fontId="6" fillId="0" borderId="2" xfId="0" applyFont="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177" fontId="44" fillId="0" borderId="146" xfId="0" applyNumberFormat="1" applyFont="1" applyBorder="1" applyAlignment="1">
      <alignment horizontal="center" vertical="center"/>
    </xf>
    <xf numFmtId="177" fontId="44" fillId="0" borderId="98" xfId="0" applyNumberFormat="1" applyFont="1" applyBorder="1" applyAlignment="1">
      <alignment horizontal="center" vertical="center"/>
    </xf>
    <xf numFmtId="177" fontId="44" fillId="0" borderId="147" xfId="0" applyNumberFormat="1" applyFont="1" applyBorder="1" applyAlignment="1">
      <alignment horizontal="center" vertical="center"/>
    </xf>
    <xf numFmtId="177" fontId="44" fillId="0" borderId="21" xfId="0" applyNumberFormat="1" applyFont="1" applyBorder="1" applyAlignment="1">
      <alignment horizontal="center" vertical="center"/>
    </xf>
    <xf numFmtId="177" fontId="44" fillId="0" borderId="24" xfId="0" applyNumberFormat="1" applyFont="1" applyBorder="1" applyAlignment="1">
      <alignment horizontal="center" vertical="center"/>
    </xf>
    <xf numFmtId="177" fontId="44" fillId="0" borderId="142" xfId="0" applyNumberFormat="1" applyFont="1" applyBorder="1" applyAlignment="1">
      <alignment horizontal="center" vertical="center"/>
    </xf>
    <xf numFmtId="0" fontId="44" fillId="0" borderId="1" xfId="0" applyFont="1" applyBorder="1" applyAlignment="1">
      <alignment horizontal="center" vertical="center"/>
    </xf>
    <xf numFmtId="0" fontId="44" fillId="0" borderId="134" xfId="0" applyFont="1" applyBorder="1" applyAlignment="1">
      <alignment horizontal="center" vertical="center"/>
    </xf>
    <xf numFmtId="0" fontId="44" fillId="0" borderId="123" xfId="0" applyFont="1" applyBorder="1" applyAlignment="1">
      <alignment horizontal="center" vertical="center"/>
    </xf>
    <xf numFmtId="0" fontId="44" fillId="0" borderId="115" xfId="0" applyFont="1" applyBorder="1" applyAlignment="1">
      <alignment horizontal="center" vertical="center"/>
    </xf>
    <xf numFmtId="0" fontId="44" fillId="0" borderId="117" xfId="0" applyFont="1" applyBorder="1" applyAlignment="1">
      <alignment horizontal="center" vertical="center"/>
    </xf>
    <xf numFmtId="0" fontId="44" fillId="0" borderId="102" xfId="0" applyFont="1" applyBorder="1" applyAlignment="1">
      <alignment horizontal="center" vertical="center"/>
    </xf>
    <xf numFmtId="177" fontId="44" fillId="0" borderId="141" xfId="0" applyNumberFormat="1" applyFont="1" applyBorder="1" applyAlignment="1">
      <alignment horizontal="center" vertical="center"/>
    </xf>
    <xf numFmtId="0" fontId="44" fillId="0" borderId="132" xfId="0" applyFont="1" applyBorder="1" applyAlignment="1">
      <alignment horizontal="center" vertical="center"/>
    </xf>
    <xf numFmtId="0" fontId="44" fillId="0" borderId="136" xfId="0" applyFont="1" applyBorder="1" applyAlignment="1">
      <alignment horizontal="center" vertical="center"/>
    </xf>
    <xf numFmtId="0" fontId="44" fillId="0" borderId="135" xfId="0" applyFont="1" applyBorder="1" applyAlignment="1">
      <alignment horizontal="center" vertical="center"/>
    </xf>
    <xf numFmtId="0" fontId="44" fillId="0" borderId="15" xfId="0" applyFont="1" applyBorder="1" applyAlignment="1">
      <alignment horizontal="center" vertical="center"/>
    </xf>
    <xf numFmtId="177" fontId="44" fillId="0" borderId="145" xfId="0" applyNumberFormat="1" applyFont="1" applyBorder="1" applyAlignment="1">
      <alignment horizontal="center" vertical="center"/>
    </xf>
    <xf numFmtId="0" fontId="44" fillId="0" borderId="119" xfId="0" applyFont="1" applyBorder="1" applyAlignment="1">
      <alignment horizontal="center" vertical="center"/>
    </xf>
    <xf numFmtId="0" fontId="44" fillId="0" borderId="88" xfId="0" applyFont="1" applyBorder="1" applyAlignment="1">
      <alignment horizontal="center" vertical="center"/>
    </xf>
    <xf numFmtId="0" fontId="44" fillId="0" borderId="120" xfId="0" applyFont="1" applyBorder="1" applyAlignment="1">
      <alignment horizontal="center" vertical="center"/>
    </xf>
    <xf numFmtId="0" fontId="44" fillId="0" borderId="112" xfId="0" applyFont="1" applyBorder="1" applyAlignment="1">
      <alignment horizontal="center" vertical="center"/>
    </xf>
    <xf numFmtId="0" fontId="44" fillId="0" borderId="121" xfId="0" applyFont="1" applyBorder="1" applyAlignment="1">
      <alignment horizontal="center" vertical="center"/>
    </xf>
    <xf numFmtId="0" fontId="44" fillId="0" borderId="133" xfId="0" applyFont="1" applyBorder="1" applyAlignment="1">
      <alignment horizontal="center" vertical="center"/>
    </xf>
    <xf numFmtId="0" fontId="44" fillId="0" borderId="114" xfId="0" applyFont="1" applyBorder="1" applyAlignment="1">
      <alignment horizontal="center" vertical="center"/>
    </xf>
    <xf numFmtId="0" fontId="44" fillId="0" borderId="116" xfId="0" applyFont="1" applyBorder="1" applyAlignment="1">
      <alignment horizontal="center" vertical="center"/>
    </xf>
    <xf numFmtId="0" fontId="44" fillId="0" borderId="122" xfId="0" applyFont="1" applyBorder="1" applyAlignment="1">
      <alignment horizontal="center" vertical="center"/>
    </xf>
    <xf numFmtId="0" fontId="44" fillId="0" borderId="129" xfId="0" applyFont="1" applyBorder="1" applyAlignment="1">
      <alignment horizontal="center" vertical="center"/>
    </xf>
    <xf numFmtId="0" fontId="44" fillId="0" borderId="130" xfId="0" applyFont="1" applyBorder="1" applyAlignment="1">
      <alignment horizontal="center" vertical="center"/>
    </xf>
    <xf numFmtId="0" fontId="44" fillId="0" borderId="124" xfId="0" applyFont="1" applyBorder="1" applyAlignment="1">
      <alignment horizontal="center" vertical="center"/>
    </xf>
    <xf numFmtId="0" fontId="44" fillId="0" borderId="131" xfId="0" applyFont="1" applyBorder="1" applyAlignment="1">
      <alignment horizontal="center" vertical="center"/>
    </xf>
    <xf numFmtId="0" fontId="44" fillId="0" borderId="125" xfId="0" applyFont="1" applyBorder="1" applyAlignment="1">
      <alignment horizontal="center" vertical="center"/>
    </xf>
    <xf numFmtId="0" fontId="44" fillId="0" borderId="126" xfId="0" applyFont="1" applyBorder="1" applyAlignment="1">
      <alignment horizontal="center" vertical="center"/>
    </xf>
    <xf numFmtId="0" fontId="44" fillId="0" borderId="128" xfId="0" applyFont="1" applyBorder="1" applyAlignment="1">
      <alignment horizontal="center" vertical="center"/>
    </xf>
    <xf numFmtId="0" fontId="47" fillId="0" borderId="119" xfId="0" applyFont="1" applyBorder="1" applyAlignment="1">
      <alignment horizontal="center" vertical="center" wrapText="1"/>
    </xf>
    <xf numFmtId="0" fontId="47" fillId="0" borderId="125" xfId="0" applyFont="1" applyBorder="1" applyAlignment="1">
      <alignment horizontal="center" vertical="center" wrapText="1"/>
    </xf>
    <xf numFmtId="0" fontId="44" fillId="0" borderId="108" xfId="0" applyFont="1" applyBorder="1" applyAlignment="1">
      <alignment horizontal="center" vertical="center"/>
    </xf>
    <xf numFmtId="0" fontId="44" fillId="0" borderId="107" xfId="0" applyFont="1" applyBorder="1" applyAlignment="1">
      <alignment horizontal="center" vertical="center"/>
    </xf>
    <xf numFmtId="0" fontId="44" fillId="0" borderId="110" xfId="0" applyFont="1" applyBorder="1" applyAlignment="1">
      <alignment horizontal="center" vertical="center"/>
    </xf>
    <xf numFmtId="177" fontId="44" fillId="0" borderId="111" xfId="0" applyNumberFormat="1" applyFont="1" applyBorder="1" applyAlignment="1">
      <alignment horizontal="center" vertical="center"/>
    </xf>
    <xf numFmtId="177" fontId="44" fillId="0" borderId="118" xfId="0" applyNumberFormat="1" applyFont="1" applyBorder="1" applyAlignment="1">
      <alignment horizontal="center" vertical="center"/>
    </xf>
    <xf numFmtId="177" fontId="44" fillId="0" borderId="137" xfId="0" applyNumberFormat="1" applyFont="1" applyBorder="1" applyAlignment="1">
      <alignment horizontal="center" vertical="center"/>
    </xf>
    <xf numFmtId="0" fontId="44" fillId="0" borderId="109" xfId="0" applyFont="1" applyBorder="1" applyAlignment="1">
      <alignment horizontal="center" vertical="center"/>
    </xf>
    <xf numFmtId="0" fontId="44" fillId="0" borderId="81" xfId="0" applyFont="1" applyBorder="1" applyAlignment="1">
      <alignment horizontal="center" vertical="center"/>
    </xf>
    <xf numFmtId="0" fontId="44" fillId="0" borderId="104" xfId="0" applyFont="1" applyBorder="1" applyAlignment="1">
      <alignment horizontal="center" vertical="center"/>
    </xf>
    <xf numFmtId="0" fontId="44" fillId="0" borderId="106" xfId="0" applyFont="1" applyBorder="1" applyAlignment="1">
      <alignment horizontal="center" vertical="center"/>
    </xf>
    <xf numFmtId="0" fontId="44" fillId="0" borderId="2" xfId="0" applyFont="1" applyBorder="1" applyAlignment="1">
      <alignment horizontal="center" vertical="center"/>
    </xf>
    <xf numFmtId="0" fontId="45" fillId="0" borderId="0" xfId="0" applyFont="1" applyAlignment="1">
      <alignment vertical="center"/>
    </xf>
    <xf numFmtId="0" fontId="45" fillId="0" borderId="80" xfId="0" applyFont="1" applyBorder="1" applyAlignment="1">
      <alignment vertical="center"/>
    </xf>
    <xf numFmtId="0" fontId="44" fillId="0" borderId="84" xfId="0" applyFont="1" applyBorder="1" applyAlignment="1">
      <alignment horizontal="center" vertical="center"/>
    </xf>
    <xf numFmtId="0" fontId="44" fillId="0" borderId="85" xfId="0" applyFont="1" applyBorder="1" applyAlignment="1">
      <alignment horizontal="center" vertical="center"/>
    </xf>
    <xf numFmtId="0" fontId="44" fillId="0" borderId="82" xfId="0" applyFont="1" applyBorder="1" applyAlignment="1">
      <alignment horizontal="center" vertical="center"/>
    </xf>
    <xf numFmtId="0" fontId="44" fillId="0" borderId="86" xfId="0" applyFont="1" applyBorder="1" applyAlignment="1">
      <alignment horizontal="center" vertical="center" wrapText="1"/>
    </xf>
    <xf numFmtId="0" fontId="44" fillId="0" borderId="93" xfId="0" applyFont="1" applyBorder="1" applyAlignment="1">
      <alignment horizontal="center" vertical="center" wrapText="1"/>
    </xf>
    <xf numFmtId="0" fontId="44" fillId="0" borderId="103" xfId="0" applyFont="1" applyBorder="1" applyAlignment="1">
      <alignment horizontal="center" vertical="center" wrapText="1"/>
    </xf>
    <xf numFmtId="0" fontId="44" fillId="0" borderId="91" xfId="0" applyFont="1" applyBorder="1" applyAlignment="1">
      <alignment horizontal="center" vertical="center"/>
    </xf>
    <xf numFmtId="0" fontId="44" fillId="0" borderId="92" xfId="0" applyFont="1" applyBorder="1" applyAlignment="1">
      <alignment horizontal="center" vertical="center"/>
    </xf>
    <xf numFmtId="177" fontId="51" fillId="0" borderId="146" xfId="0" applyNumberFormat="1" applyFont="1" applyBorder="1" applyAlignment="1">
      <alignment horizontal="center" vertical="center"/>
    </xf>
    <xf numFmtId="177" fontId="51" fillId="0" borderId="98" xfId="0" applyNumberFormat="1" applyFont="1" applyBorder="1" applyAlignment="1">
      <alignment horizontal="center" vertical="center"/>
    </xf>
    <xf numFmtId="177" fontId="51" fillId="0" borderId="101" xfId="0" applyNumberFormat="1" applyFont="1" applyBorder="1" applyAlignment="1">
      <alignment horizontal="center" vertical="center"/>
    </xf>
    <xf numFmtId="177" fontId="51" fillId="0" borderId="147" xfId="0" applyNumberFormat="1" applyFont="1" applyBorder="1" applyAlignment="1">
      <alignment horizontal="center" vertical="center"/>
    </xf>
    <xf numFmtId="177" fontId="51" fillId="0" borderId="21" xfId="0" applyNumberFormat="1" applyFont="1" applyBorder="1" applyAlignment="1">
      <alignment horizontal="center" vertical="center"/>
    </xf>
    <xf numFmtId="177" fontId="51" fillId="0" borderId="24" xfId="0" applyNumberFormat="1" applyFont="1" applyBorder="1" applyAlignment="1">
      <alignment horizontal="center" vertical="center"/>
    </xf>
    <xf numFmtId="177" fontId="51" fillId="0" borderId="141" xfId="0" applyNumberFormat="1" applyFont="1" applyBorder="1" applyAlignment="1">
      <alignment horizontal="center" vertical="center"/>
    </xf>
    <xf numFmtId="177" fontId="51" fillId="0" borderId="145" xfId="0" applyNumberFormat="1" applyFont="1" applyBorder="1" applyAlignment="1">
      <alignment horizontal="center" vertical="center"/>
    </xf>
    <xf numFmtId="0" fontId="51" fillId="0" borderId="122" xfId="0" applyFont="1" applyBorder="1" applyAlignment="1">
      <alignment horizontal="center" vertical="center"/>
    </xf>
    <xf numFmtId="0" fontId="51" fillId="0" borderId="129" xfId="0" applyFont="1" applyBorder="1" applyAlignment="1">
      <alignment horizontal="center" vertical="center"/>
    </xf>
    <xf numFmtId="0" fontId="51" fillId="0" borderId="123" xfId="0" applyFont="1" applyBorder="1" applyAlignment="1">
      <alignment horizontal="center" vertical="center"/>
    </xf>
    <xf numFmtId="0" fontId="51" fillId="0" borderId="130" xfId="0" applyFont="1" applyBorder="1" applyAlignment="1">
      <alignment horizontal="center" vertical="center"/>
    </xf>
    <xf numFmtId="0" fontId="51" fillId="0" borderId="124" xfId="0" applyFont="1" applyBorder="1" applyAlignment="1">
      <alignment horizontal="center" vertical="center"/>
    </xf>
    <xf numFmtId="0" fontId="51" fillId="0" borderId="131" xfId="0" applyFont="1" applyBorder="1" applyAlignment="1">
      <alignment horizontal="center" vertical="center"/>
    </xf>
    <xf numFmtId="0" fontId="51" fillId="0" borderId="119" xfId="0" applyFont="1" applyBorder="1" applyAlignment="1">
      <alignment horizontal="center" vertical="center"/>
    </xf>
    <xf numFmtId="0" fontId="51" fillId="0" borderId="88" xfId="0" applyFont="1" applyBorder="1" applyAlignment="1">
      <alignment horizontal="center" vertical="center"/>
    </xf>
    <xf numFmtId="0" fontId="51" fillId="0" borderId="120" xfId="0" applyFont="1" applyBorder="1" applyAlignment="1">
      <alignment horizontal="center" vertical="center"/>
    </xf>
    <xf numFmtId="0" fontId="51" fillId="0" borderId="112" xfId="0" applyFont="1" applyBorder="1" applyAlignment="1">
      <alignment horizontal="center" vertical="center"/>
    </xf>
    <xf numFmtId="0" fontId="51" fillId="0" borderId="121" xfId="0" applyFont="1" applyBorder="1" applyAlignment="1">
      <alignment horizontal="center" vertical="center"/>
    </xf>
    <xf numFmtId="0" fontId="51" fillId="0" borderId="114" xfId="0" applyFont="1" applyBorder="1" applyAlignment="1">
      <alignment horizontal="center" vertical="center"/>
    </xf>
    <xf numFmtId="0" fontId="51" fillId="0" borderId="1" xfId="0" applyFont="1" applyBorder="1" applyAlignment="1">
      <alignment horizontal="center" vertical="center"/>
    </xf>
    <xf numFmtId="0" fontId="51" fillId="0" borderId="15" xfId="0" applyFont="1" applyBorder="1" applyAlignment="1">
      <alignment horizontal="center" vertical="center"/>
    </xf>
    <xf numFmtId="0" fontId="51" fillId="0" borderId="115" xfId="0" applyFont="1" applyBorder="1" applyAlignment="1">
      <alignment horizontal="center" vertical="center"/>
    </xf>
    <xf numFmtId="0" fontId="51" fillId="0" borderId="125" xfId="0" applyFont="1" applyBorder="1" applyAlignment="1">
      <alignment horizontal="center" vertical="center"/>
    </xf>
    <xf numFmtId="0" fontId="51" fillId="0" borderId="126" xfId="0" applyFont="1" applyBorder="1" applyAlignment="1">
      <alignment horizontal="center" vertical="center"/>
    </xf>
    <xf numFmtId="0" fontId="51" fillId="0" borderId="128" xfId="0" applyFont="1" applyBorder="1" applyAlignment="1">
      <alignment horizontal="center" vertical="center"/>
    </xf>
    <xf numFmtId="0" fontId="51" fillId="0" borderId="117" xfId="0" applyFont="1" applyBorder="1" applyAlignment="1">
      <alignment horizontal="center" vertical="center"/>
    </xf>
    <xf numFmtId="0" fontId="54" fillId="0" borderId="119" xfId="0" applyFont="1" applyBorder="1" applyAlignment="1">
      <alignment horizontal="center" vertical="center" wrapText="1"/>
    </xf>
    <xf numFmtId="0" fontId="54" fillId="0" borderId="125" xfId="0" applyFont="1" applyBorder="1" applyAlignment="1">
      <alignment horizontal="center" vertical="center" wrapText="1"/>
    </xf>
    <xf numFmtId="0" fontId="51" fillId="0" borderId="108" xfId="0" applyFont="1" applyBorder="1" applyAlignment="1">
      <alignment horizontal="center" vertical="center"/>
    </xf>
    <xf numFmtId="0" fontId="51" fillId="0" borderId="107" xfId="0" applyFont="1" applyBorder="1" applyAlignment="1">
      <alignment horizontal="center" vertical="center"/>
    </xf>
    <xf numFmtId="0" fontId="51" fillId="0" borderId="110" xfId="0" applyFont="1" applyBorder="1" applyAlignment="1">
      <alignment horizontal="center" vertical="center"/>
    </xf>
    <xf numFmtId="0" fontId="51" fillId="0" borderId="109" xfId="0" applyFont="1" applyBorder="1" applyAlignment="1">
      <alignment horizontal="center" vertical="center"/>
    </xf>
    <xf numFmtId="0" fontId="51" fillId="0" borderId="116" xfId="0" applyFont="1" applyBorder="1" applyAlignment="1">
      <alignment horizontal="center" vertical="center"/>
    </xf>
    <xf numFmtId="0" fontId="51" fillId="0" borderId="81" xfId="0" applyFont="1" applyBorder="1" applyAlignment="1">
      <alignment horizontal="center" vertical="center"/>
    </xf>
    <xf numFmtId="0" fontId="51" fillId="0" borderId="104" xfId="0" applyFont="1" applyBorder="1" applyAlignment="1">
      <alignment horizontal="center" vertical="center"/>
    </xf>
    <xf numFmtId="0" fontId="51" fillId="0" borderId="106"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wrapText="1"/>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25"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16" xfId="0" applyFont="1" applyBorder="1" applyAlignment="1">
      <alignment horizontal="center" wrapText="1"/>
    </xf>
    <xf numFmtId="0" fontId="6"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6" fillId="0" borderId="25"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40" xfId="0" applyFont="1" applyBorder="1" applyAlignment="1">
      <alignment horizontal="left" vertical="top"/>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30"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6" fillId="0" borderId="20" xfId="0" applyFont="1" applyBorder="1" applyAlignment="1">
      <alignment horizontal="center" wrapText="1"/>
    </xf>
    <xf numFmtId="0" fontId="6" fillId="0" borderId="39"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14" xfId="0" applyFont="1" applyBorder="1" applyAlignment="1">
      <alignment horizontal="justify"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7" fillId="0" borderId="2" xfId="0" applyFont="1" applyBorder="1" applyAlignment="1">
      <alignment horizontal="left" vertic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0" fillId="0" borderId="4" xfId="0" applyFont="1" applyBorder="1" applyAlignment="1">
      <alignment horizontal="left" vertical="center" wrapText="1"/>
    </xf>
    <xf numFmtId="0" fontId="6" fillId="0" borderId="38"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0" fillId="0" borderId="31" xfId="0" applyBorder="1" applyAlignment="1">
      <alignment horizontal="center" vertical="center" textRotation="255"/>
    </xf>
    <xf numFmtId="0" fontId="0" fillId="0" borderId="29" xfId="0"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パーセント 2 3" xfId="50" xr:uid="{7FAFBBAB-D7E1-4012-B859-84101141825C}"/>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2B5AF29B-8591-41C0-A946-56FCEB5A5F1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2 3 2" xfId="47" xr:uid="{9176AA47-D2D7-4FB2-B09F-D4BA40C4BBC6}"/>
    <cellStyle name="標準 3" xfId="43" xr:uid="{00000000-0005-0000-0000-00002C000000}"/>
    <cellStyle name="標準 3 2" xfId="45" xr:uid="{00000000-0005-0000-0000-00002D000000}"/>
    <cellStyle name="標準 3 3" xfId="48" xr:uid="{7BC070A4-9B8F-4124-8AB9-3DA091EEA5E1}"/>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763D59A1-8288-4DC9-946A-693738D5434E}"/>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52"/>
  <sheetViews>
    <sheetView tabSelected="1" view="pageBreakPreview" topLeftCell="A4" zoomScale="85" zoomScaleNormal="85" zoomScaleSheetLayoutView="85" workbookViewId="0">
      <selection activeCell="M35" sqref="M35:AN35"/>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91"/>
    </row>
    <row r="2" spans="2:42" s="87" customFormat="1" x14ac:dyDescent="0.15">
      <c r="B2" s="91" t="s">
        <v>145</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row>
    <row r="3" spans="2:42" s="87" customFormat="1" ht="14.25" customHeight="1" x14ac:dyDescent="0.15">
      <c r="B3" s="495" t="s">
        <v>157</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96"/>
      <c r="AP3" s="91"/>
    </row>
    <row r="4" spans="2:42" s="87" customFormat="1" x14ac:dyDescent="0.15">
      <c r="AP4" s="94"/>
    </row>
    <row r="5" spans="2:42" s="87" customFormat="1" x14ac:dyDescent="0.15"/>
    <row r="6" spans="2:42" s="87" customFormat="1" ht="13.5" customHeight="1" x14ac:dyDescent="0.15">
      <c r="AE6" s="89" t="s">
        <v>103</v>
      </c>
      <c r="AF6" s="427"/>
      <c r="AG6" s="427"/>
      <c r="AH6" s="87" t="s">
        <v>36</v>
      </c>
      <c r="AI6" s="427"/>
      <c r="AJ6" s="427"/>
      <c r="AK6" s="87" t="s">
        <v>102</v>
      </c>
      <c r="AL6" s="427"/>
      <c r="AM6" s="427"/>
      <c r="AN6" s="87" t="s">
        <v>31</v>
      </c>
    </row>
    <row r="7" spans="2:42" s="87" customFormat="1" x14ac:dyDescent="0.15">
      <c r="B7" s="465" t="s">
        <v>158</v>
      </c>
      <c r="C7" s="465"/>
      <c r="D7" s="465"/>
      <c r="E7" s="465"/>
      <c r="F7" s="465"/>
      <c r="G7" s="465"/>
      <c r="H7" s="465"/>
      <c r="I7" s="465"/>
      <c r="J7" s="465"/>
      <c r="K7" s="87" t="s">
        <v>132</v>
      </c>
      <c r="L7" s="95"/>
      <c r="M7" s="95"/>
      <c r="N7" s="95"/>
      <c r="O7" s="95"/>
      <c r="P7" s="95"/>
      <c r="Q7" s="95"/>
      <c r="R7" s="95"/>
      <c r="S7" s="95"/>
      <c r="T7" s="95"/>
      <c r="U7" s="95"/>
    </row>
    <row r="8" spans="2:42" s="87" customFormat="1" x14ac:dyDescent="0.15">
      <c r="V8" s="426" t="s">
        <v>137</v>
      </c>
      <c r="W8" s="426"/>
      <c r="X8" s="426"/>
      <c r="Y8" s="426"/>
      <c r="Z8" s="426"/>
      <c r="AA8" s="426"/>
      <c r="AB8" s="426"/>
      <c r="AC8" s="426"/>
      <c r="AD8" s="426"/>
      <c r="AE8" s="426"/>
      <c r="AF8" s="426"/>
      <c r="AG8" s="426"/>
      <c r="AH8" s="426"/>
      <c r="AI8" s="426"/>
      <c r="AJ8" s="426"/>
      <c r="AK8" s="426"/>
      <c r="AL8" s="426"/>
      <c r="AM8" s="426"/>
      <c r="AN8" s="426"/>
    </row>
    <row r="9" spans="2:42" s="87" customFormat="1" x14ac:dyDescent="0.15">
      <c r="Y9" s="427"/>
      <c r="Z9" s="427"/>
      <c r="AA9" s="427"/>
      <c r="AB9" s="427"/>
      <c r="AC9" s="427"/>
      <c r="AD9" s="427"/>
      <c r="AE9" s="427"/>
      <c r="AF9" s="427"/>
      <c r="AG9" s="427"/>
      <c r="AH9" s="427"/>
      <c r="AI9" s="427"/>
      <c r="AJ9" s="427"/>
      <c r="AK9" s="427"/>
      <c r="AL9" s="427"/>
      <c r="AM9" s="427"/>
      <c r="AN9" s="427"/>
    </row>
    <row r="10" spans="2:42" s="87" customFormat="1" x14ac:dyDescent="0.15">
      <c r="V10" s="427" t="s">
        <v>98</v>
      </c>
      <c r="W10" s="427"/>
      <c r="X10" s="427"/>
      <c r="Y10" s="428" t="s">
        <v>147</v>
      </c>
      <c r="Z10" s="428"/>
      <c r="AA10" s="428"/>
      <c r="AB10" s="428"/>
      <c r="AC10" s="428"/>
      <c r="AD10" s="428"/>
      <c r="AE10" s="428"/>
      <c r="AF10" s="428"/>
      <c r="AG10" s="428"/>
      <c r="AH10" s="428"/>
      <c r="AI10" s="428"/>
      <c r="AJ10" s="428"/>
      <c r="AK10" s="428"/>
      <c r="AL10" s="428"/>
      <c r="AM10" s="428"/>
      <c r="AN10" s="428"/>
    </row>
    <row r="11" spans="2:42" s="87" customFormat="1" x14ac:dyDescent="0.15">
      <c r="Y11" s="428" t="s">
        <v>148</v>
      </c>
      <c r="Z11" s="428"/>
      <c r="AA11" s="428"/>
      <c r="AB11" s="428"/>
      <c r="AC11" s="428"/>
      <c r="AD11" s="428"/>
      <c r="AE11" s="428"/>
      <c r="AF11" s="428"/>
      <c r="AG11" s="428"/>
      <c r="AH11" s="428"/>
      <c r="AI11" s="428"/>
      <c r="AJ11" s="428"/>
      <c r="AK11" s="428"/>
      <c r="AL11" s="428"/>
      <c r="AM11" s="428"/>
      <c r="AN11" s="428"/>
    </row>
    <row r="12" spans="2:42" s="87" customFormat="1" x14ac:dyDescent="0.15">
      <c r="C12" s="91" t="s">
        <v>99</v>
      </c>
      <c r="D12" s="91"/>
    </row>
    <row r="13" spans="2:42" s="92" customFormat="1" x14ac:dyDescent="0.15">
      <c r="N13" s="496"/>
      <c r="O13" s="496"/>
      <c r="AB13" s="451" t="s">
        <v>100</v>
      </c>
      <c r="AC13" s="452"/>
      <c r="AD13" s="452"/>
      <c r="AE13" s="452"/>
      <c r="AF13" s="452"/>
      <c r="AG13" s="452"/>
      <c r="AH13" s="452"/>
      <c r="AI13" s="453"/>
      <c r="AJ13" s="429">
        <v>18201</v>
      </c>
      <c r="AK13" s="436"/>
      <c r="AL13" s="436"/>
      <c r="AM13" s="436"/>
      <c r="AN13" s="430"/>
    </row>
    <row r="14" spans="2:42" s="87" customFormat="1" ht="23.25" customHeight="1" x14ac:dyDescent="0.15">
      <c r="B14" s="475" t="s">
        <v>101</v>
      </c>
      <c r="C14" s="439" t="s">
        <v>6</v>
      </c>
      <c r="D14" s="440"/>
      <c r="E14" s="440"/>
      <c r="F14" s="440"/>
      <c r="G14" s="440"/>
      <c r="H14" s="440"/>
      <c r="I14" s="440"/>
      <c r="J14" s="440"/>
      <c r="K14" s="440"/>
      <c r="L14" s="502"/>
      <c r="M14" s="466"/>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8"/>
    </row>
    <row r="15" spans="2:42" s="87" customFormat="1" ht="23.25" customHeight="1" x14ac:dyDescent="0.15">
      <c r="B15" s="476"/>
      <c r="C15" s="442" t="s">
        <v>74</v>
      </c>
      <c r="D15" s="443"/>
      <c r="E15" s="443"/>
      <c r="F15" s="443"/>
      <c r="G15" s="443"/>
      <c r="H15" s="443"/>
      <c r="I15" s="443"/>
      <c r="J15" s="443"/>
      <c r="K15" s="443"/>
      <c r="L15" s="443"/>
      <c r="M15" s="469"/>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1"/>
    </row>
    <row r="16" spans="2:42" s="87" customFormat="1" ht="23.25" customHeight="1" x14ac:dyDescent="0.15">
      <c r="B16" s="476"/>
      <c r="C16" s="439" t="s">
        <v>7</v>
      </c>
      <c r="D16" s="440"/>
      <c r="E16" s="440"/>
      <c r="F16" s="440"/>
      <c r="G16" s="440"/>
      <c r="H16" s="440"/>
      <c r="I16" s="440"/>
      <c r="J16" s="440"/>
      <c r="K16" s="440"/>
      <c r="L16" s="441"/>
      <c r="M16" s="429" t="s">
        <v>134</v>
      </c>
      <c r="N16" s="436"/>
      <c r="O16" s="436"/>
      <c r="P16" s="436"/>
      <c r="Q16" s="436"/>
      <c r="R16" s="436"/>
      <c r="S16" s="436"/>
      <c r="T16" s="93" t="s">
        <v>133</v>
      </c>
      <c r="U16" s="436"/>
      <c r="V16" s="436"/>
      <c r="W16" s="436"/>
      <c r="X16" s="93" t="s">
        <v>131</v>
      </c>
      <c r="Y16" s="436"/>
      <c r="Z16" s="436"/>
      <c r="AA16" s="436"/>
      <c r="AB16" s="436"/>
      <c r="AC16" s="436"/>
      <c r="AD16" s="436"/>
      <c r="AE16" s="436"/>
      <c r="AF16" s="436"/>
      <c r="AG16" s="436"/>
      <c r="AH16" s="436"/>
      <c r="AI16" s="436"/>
      <c r="AJ16" s="436"/>
      <c r="AK16" s="436"/>
      <c r="AL16" s="436"/>
      <c r="AM16" s="436"/>
      <c r="AN16" s="430"/>
    </row>
    <row r="17" spans="2:42" s="87" customFormat="1" ht="23.25" customHeight="1" x14ac:dyDescent="0.15">
      <c r="B17" s="476"/>
      <c r="C17" s="442"/>
      <c r="D17" s="443"/>
      <c r="E17" s="443"/>
      <c r="F17" s="443"/>
      <c r="G17" s="443"/>
      <c r="H17" s="443"/>
      <c r="I17" s="443"/>
      <c r="J17" s="443"/>
      <c r="K17" s="443"/>
      <c r="L17" s="444"/>
      <c r="M17" s="437" t="s">
        <v>135</v>
      </c>
      <c r="N17" s="425"/>
      <c r="O17" s="425"/>
      <c r="P17" s="425"/>
      <c r="Q17" s="97" t="s">
        <v>136</v>
      </c>
      <c r="R17" s="425"/>
      <c r="S17" s="425"/>
      <c r="T17" s="425"/>
      <c r="U17" s="425"/>
      <c r="V17" s="425" t="s">
        <v>503</v>
      </c>
      <c r="W17" s="425"/>
      <c r="X17" s="425"/>
      <c r="Y17" s="425"/>
      <c r="Z17" s="425"/>
      <c r="AA17" s="425"/>
      <c r="AB17" s="425"/>
      <c r="AC17" s="425"/>
      <c r="AD17" s="425"/>
      <c r="AE17" s="425"/>
      <c r="AF17" s="425"/>
      <c r="AG17" s="425"/>
      <c r="AH17" s="425"/>
      <c r="AI17" s="425"/>
      <c r="AJ17" s="425"/>
      <c r="AK17" s="425"/>
      <c r="AL17" s="425"/>
      <c r="AM17" s="425"/>
      <c r="AN17" s="438"/>
    </row>
    <row r="18" spans="2:42" s="87" customFormat="1" ht="23.25" customHeight="1" x14ac:dyDescent="0.15">
      <c r="B18" s="476"/>
      <c r="C18" s="503"/>
      <c r="D18" s="504"/>
      <c r="E18" s="504"/>
      <c r="F18" s="504"/>
      <c r="G18" s="504"/>
      <c r="H18" s="504"/>
      <c r="I18" s="504"/>
      <c r="J18" s="504"/>
      <c r="K18" s="504"/>
      <c r="L18" s="505"/>
      <c r="M18" s="445" t="s">
        <v>77</v>
      </c>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7"/>
    </row>
    <row r="19" spans="2:42" s="87" customFormat="1" ht="23.25" customHeight="1" x14ac:dyDescent="0.15">
      <c r="B19" s="476"/>
      <c r="C19" s="472" t="s">
        <v>78</v>
      </c>
      <c r="D19" s="448"/>
      <c r="E19" s="448"/>
      <c r="F19" s="448"/>
      <c r="G19" s="448"/>
      <c r="H19" s="448"/>
      <c r="I19" s="448"/>
      <c r="J19" s="448"/>
      <c r="K19" s="448"/>
      <c r="L19" s="473"/>
      <c r="M19" s="451" t="s">
        <v>8</v>
      </c>
      <c r="N19" s="452"/>
      <c r="O19" s="452"/>
      <c r="P19" s="452"/>
      <c r="Q19" s="453"/>
      <c r="R19" s="433"/>
      <c r="S19" s="434"/>
      <c r="T19" s="434"/>
      <c r="U19" s="434"/>
      <c r="V19" s="434"/>
      <c r="W19" s="434"/>
      <c r="X19" s="434"/>
      <c r="Y19" s="434"/>
      <c r="Z19" s="434"/>
      <c r="AA19" s="435"/>
      <c r="AB19" s="429" t="s">
        <v>9</v>
      </c>
      <c r="AC19" s="436"/>
      <c r="AD19" s="436"/>
      <c r="AE19" s="436"/>
      <c r="AF19" s="430"/>
      <c r="AG19" s="433"/>
      <c r="AH19" s="434"/>
      <c r="AI19" s="434"/>
      <c r="AJ19" s="434"/>
      <c r="AK19" s="434"/>
      <c r="AL19" s="434"/>
      <c r="AM19" s="434"/>
      <c r="AN19" s="435"/>
    </row>
    <row r="20" spans="2:42" ht="23.25" customHeight="1" x14ac:dyDescent="0.15">
      <c r="B20" s="476"/>
      <c r="C20" s="463" t="s">
        <v>10</v>
      </c>
      <c r="D20" s="463"/>
      <c r="E20" s="463"/>
      <c r="F20" s="463"/>
      <c r="G20" s="463"/>
      <c r="H20" s="463"/>
      <c r="I20" s="463"/>
      <c r="J20" s="463"/>
      <c r="K20" s="463"/>
      <c r="L20" s="463"/>
      <c r="M20" s="464"/>
      <c r="N20" s="421"/>
      <c r="O20" s="421"/>
      <c r="P20" s="421"/>
      <c r="Q20" s="421"/>
      <c r="R20" s="421"/>
      <c r="S20" s="421"/>
      <c r="T20" s="421"/>
      <c r="U20" s="422"/>
      <c r="V20" s="464" t="s">
        <v>11</v>
      </c>
      <c r="W20" s="421"/>
      <c r="X20" s="421"/>
      <c r="Y20" s="421"/>
      <c r="Z20" s="421"/>
      <c r="AA20" s="422"/>
      <c r="AB20" s="464"/>
      <c r="AC20" s="421"/>
      <c r="AD20" s="421"/>
      <c r="AE20" s="421"/>
      <c r="AF20" s="421"/>
      <c r="AG20" s="421"/>
      <c r="AH20" s="421"/>
      <c r="AI20" s="421"/>
      <c r="AJ20" s="421"/>
      <c r="AK20" s="421"/>
      <c r="AL20" s="421"/>
      <c r="AM20" s="421"/>
      <c r="AN20" s="422"/>
      <c r="AP20" s="86"/>
    </row>
    <row r="21" spans="2:42" ht="23.25" customHeight="1" x14ac:dyDescent="0.15">
      <c r="B21" s="476"/>
      <c r="C21" s="463" t="s">
        <v>12</v>
      </c>
      <c r="D21" s="463"/>
      <c r="E21" s="463"/>
      <c r="F21" s="463"/>
      <c r="G21" s="463"/>
      <c r="H21" s="463"/>
      <c r="I21" s="463"/>
      <c r="J21" s="500"/>
      <c r="K21" s="500"/>
      <c r="L21" s="501"/>
      <c r="M21" s="464" t="s">
        <v>13</v>
      </c>
      <c r="N21" s="421"/>
      <c r="O21" s="421"/>
      <c r="P21" s="421"/>
      <c r="Q21" s="422"/>
      <c r="R21" s="417"/>
      <c r="S21" s="418"/>
      <c r="T21" s="418"/>
      <c r="U21" s="418"/>
      <c r="V21" s="418"/>
      <c r="W21" s="418"/>
      <c r="X21" s="418"/>
      <c r="Y21" s="418"/>
      <c r="Z21" s="418"/>
      <c r="AA21" s="419"/>
      <c r="AB21" s="421" t="s">
        <v>14</v>
      </c>
      <c r="AC21" s="421"/>
      <c r="AD21" s="421"/>
      <c r="AE21" s="421"/>
      <c r="AF21" s="422"/>
      <c r="AG21" s="417"/>
      <c r="AH21" s="418"/>
      <c r="AI21" s="418"/>
      <c r="AJ21" s="418"/>
      <c r="AK21" s="418"/>
      <c r="AL21" s="418"/>
      <c r="AM21" s="418"/>
      <c r="AN21" s="419"/>
      <c r="AP21" s="86"/>
    </row>
    <row r="22" spans="2:42" ht="23.25" customHeight="1" x14ac:dyDescent="0.15">
      <c r="B22" s="476"/>
      <c r="C22" s="424" t="s">
        <v>15</v>
      </c>
      <c r="D22" s="424"/>
      <c r="E22" s="424"/>
      <c r="F22" s="424"/>
      <c r="G22" s="424"/>
      <c r="H22" s="424"/>
      <c r="I22" s="424"/>
      <c r="J22" s="497"/>
      <c r="K22" s="497"/>
      <c r="L22" s="497"/>
      <c r="M22" s="429" t="s">
        <v>134</v>
      </c>
      <c r="N22" s="436"/>
      <c r="O22" s="436"/>
      <c r="P22" s="436"/>
      <c r="Q22" s="436"/>
      <c r="R22" s="436"/>
      <c r="S22" s="436"/>
      <c r="T22" s="93" t="s">
        <v>133</v>
      </c>
      <c r="U22" s="436"/>
      <c r="V22" s="436"/>
      <c r="W22" s="436"/>
      <c r="X22" s="93" t="s">
        <v>131</v>
      </c>
      <c r="Y22" s="436"/>
      <c r="Z22" s="436"/>
      <c r="AA22" s="436"/>
      <c r="AB22" s="436"/>
      <c r="AC22" s="436"/>
      <c r="AD22" s="436"/>
      <c r="AE22" s="436"/>
      <c r="AF22" s="436"/>
      <c r="AG22" s="436"/>
      <c r="AH22" s="436"/>
      <c r="AI22" s="436"/>
      <c r="AJ22" s="436"/>
      <c r="AK22" s="436"/>
      <c r="AL22" s="436"/>
      <c r="AM22" s="436"/>
      <c r="AN22" s="430"/>
      <c r="AP22" s="86"/>
    </row>
    <row r="23" spans="2:42" ht="23.25" customHeight="1" x14ac:dyDescent="0.15">
      <c r="B23" s="476"/>
      <c r="C23" s="424"/>
      <c r="D23" s="424"/>
      <c r="E23" s="424"/>
      <c r="F23" s="424"/>
      <c r="G23" s="424"/>
      <c r="H23" s="424"/>
      <c r="I23" s="424"/>
      <c r="J23" s="497"/>
      <c r="K23" s="497"/>
      <c r="L23" s="497"/>
      <c r="M23" s="437" t="s">
        <v>135</v>
      </c>
      <c r="N23" s="425"/>
      <c r="O23" s="425"/>
      <c r="P23" s="425"/>
      <c r="Q23" s="97" t="s">
        <v>136</v>
      </c>
      <c r="R23" s="425"/>
      <c r="S23" s="425"/>
      <c r="T23" s="425"/>
      <c r="U23" s="425"/>
      <c r="V23" s="425" t="s">
        <v>504</v>
      </c>
      <c r="W23" s="425"/>
      <c r="X23" s="425"/>
      <c r="Y23" s="425"/>
      <c r="Z23" s="425"/>
      <c r="AA23" s="425"/>
      <c r="AB23" s="425"/>
      <c r="AC23" s="425"/>
      <c r="AD23" s="425"/>
      <c r="AE23" s="425"/>
      <c r="AF23" s="425"/>
      <c r="AG23" s="425"/>
      <c r="AH23" s="425"/>
      <c r="AI23" s="425"/>
      <c r="AJ23" s="425"/>
      <c r="AK23" s="425"/>
      <c r="AL23" s="425"/>
      <c r="AM23" s="425"/>
      <c r="AN23" s="438"/>
      <c r="AP23" s="86"/>
    </row>
    <row r="24" spans="2:42" ht="23.25" customHeight="1" x14ac:dyDescent="0.15">
      <c r="B24" s="477"/>
      <c r="C24" s="498"/>
      <c r="D24" s="498"/>
      <c r="E24" s="498"/>
      <c r="F24" s="498"/>
      <c r="G24" s="498"/>
      <c r="H24" s="498"/>
      <c r="I24" s="498"/>
      <c r="J24" s="499"/>
      <c r="K24" s="499"/>
      <c r="L24" s="499"/>
      <c r="M24" s="445"/>
      <c r="N24" s="446"/>
      <c r="O24" s="446"/>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7"/>
      <c r="AP24" s="86"/>
    </row>
    <row r="25" spans="2:42" s="111" customFormat="1" ht="15" customHeight="1" x14ac:dyDescent="0.15">
      <c r="B25" s="475" t="s">
        <v>16</v>
      </c>
      <c r="C25" s="842" t="s">
        <v>505</v>
      </c>
      <c r="D25" s="843"/>
      <c r="E25" s="843"/>
      <c r="F25" s="843"/>
      <c r="G25" s="843"/>
      <c r="H25" s="843"/>
      <c r="I25" s="843"/>
      <c r="J25" s="843"/>
      <c r="K25" s="843"/>
      <c r="L25" s="844"/>
      <c r="M25" s="863"/>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5"/>
    </row>
    <row r="26" spans="2:42" s="111" customFormat="1" ht="24.75" customHeight="1" x14ac:dyDescent="0.15">
      <c r="B26" s="866"/>
      <c r="C26" s="848" t="s">
        <v>506</v>
      </c>
      <c r="D26" s="849"/>
      <c r="E26" s="849"/>
      <c r="F26" s="849"/>
      <c r="G26" s="849"/>
      <c r="H26" s="849"/>
      <c r="I26" s="849"/>
      <c r="J26" s="849"/>
      <c r="K26" s="849"/>
      <c r="L26" s="850"/>
      <c r="M26" s="848"/>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50"/>
    </row>
    <row r="27" spans="2:42" ht="23.25" customHeight="1" x14ac:dyDescent="0.15">
      <c r="B27" s="866"/>
      <c r="C27" s="424" t="s">
        <v>126</v>
      </c>
      <c r="D27" s="424"/>
      <c r="E27" s="424"/>
      <c r="F27" s="424"/>
      <c r="G27" s="424"/>
      <c r="H27" s="424"/>
      <c r="I27" s="424"/>
      <c r="J27" s="424"/>
      <c r="K27" s="424"/>
      <c r="L27" s="424"/>
      <c r="M27" s="429" t="s">
        <v>134</v>
      </c>
      <c r="N27" s="436"/>
      <c r="O27" s="436"/>
      <c r="P27" s="436"/>
      <c r="Q27" s="436"/>
      <c r="R27" s="436"/>
      <c r="S27" s="436"/>
      <c r="T27" s="93" t="s">
        <v>133</v>
      </c>
      <c r="U27" s="436"/>
      <c r="V27" s="436"/>
      <c r="W27" s="436"/>
      <c r="X27" s="93" t="s">
        <v>131</v>
      </c>
      <c r="Y27" s="436"/>
      <c r="Z27" s="436"/>
      <c r="AA27" s="436"/>
      <c r="AB27" s="436"/>
      <c r="AC27" s="436"/>
      <c r="AD27" s="436"/>
      <c r="AE27" s="436"/>
      <c r="AF27" s="436"/>
      <c r="AG27" s="436"/>
      <c r="AH27" s="436"/>
      <c r="AI27" s="436"/>
      <c r="AJ27" s="436"/>
      <c r="AK27" s="436"/>
      <c r="AL27" s="436"/>
      <c r="AM27" s="436"/>
      <c r="AN27" s="430"/>
      <c r="AP27" s="86"/>
    </row>
    <row r="28" spans="2:42" ht="23.25" customHeight="1" x14ac:dyDescent="0.15">
      <c r="B28" s="866"/>
      <c r="C28" s="424"/>
      <c r="D28" s="424"/>
      <c r="E28" s="424"/>
      <c r="F28" s="424"/>
      <c r="G28" s="424"/>
      <c r="H28" s="424"/>
      <c r="I28" s="424"/>
      <c r="J28" s="424"/>
      <c r="K28" s="424"/>
      <c r="L28" s="424"/>
      <c r="M28" s="437" t="s">
        <v>135</v>
      </c>
      <c r="N28" s="425"/>
      <c r="O28" s="425"/>
      <c r="P28" s="425"/>
      <c r="Q28" s="97" t="s">
        <v>136</v>
      </c>
      <c r="R28" s="425"/>
      <c r="S28" s="425"/>
      <c r="T28" s="425"/>
      <c r="U28" s="425"/>
      <c r="V28" s="425" t="s">
        <v>504</v>
      </c>
      <c r="W28" s="425"/>
      <c r="X28" s="425"/>
      <c r="Y28" s="425"/>
      <c r="Z28" s="425"/>
      <c r="AA28" s="425"/>
      <c r="AB28" s="425"/>
      <c r="AC28" s="425"/>
      <c r="AD28" s="425"/>
      <c r="AE28" s="425"/>
      <c r="AF28" s="425"/>
      <c r="AG28" s="425"/>
      <c r="AH28" s="425"/>
      <c r="AI28" s="425"/>
      <c r="AJ28" s="425"/>
      <c r="AK28" s="425"/>
      <c r="AL28" s="425"/>
      <c r="AM28" s="425"/>
      <c r="AN28" s="438"/>
      <c r="AP28" s="86"/>
    </row>
    <row r="29" spans="2:42" ht="23.25" customHeight="1" x14ac:dyDescent="0.15">
      <c r="B29" s="866"/>
      <c r="C29" s="424"/>
      <c r="D29" s="424"/>
      <c r="E29" s="424"/>
      <c r="F29" s="424"/>
      <c r="G29" s="424"/>
      <c r="H29" s="424"/>
      <c r="I29" s="424"/>
      <c r="J29" s="424"/>
      <c r="K29" s="424"/>
      <c r="L29" s="424"/>
      <c r="M29" s="445"/>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7"/>
      <c r="AP29" s="86"/>
    </row>
    <row r="30" spans="2:42" ht="23.25" customHeight="1" x14ac:dyDescent="0.15">
      <c r="B30" s="866"/>
      <c r="C30" s="424" t="s">
        <v>78</v>
      </c>
      <c r="D30" s="424"/>
      <c r="E30" s="424"/>
      <c r="F30" s="424"/>
      <c r="G30" s="424"/>
      <c r="H30" s="424"/>
      <c r="I30" s="424"/>
      <c r="J30" s="424"/>
      <c r="K30" s="424"/>
      <c r="L30" s="424"/>
      <c r="M30" s="451" t="s">
        <v>8</v>
      </c>
      <c r="N30" s="452"/>
      <c r="O30" s="452"/>
      <c r="P30" s="452"/>
      <c r="Q30" s="453"/>
      <c r="R30" s="433"/>
      <c r="S30" s="434"/>
      <c r="T30" s="434"/>
      <c r="U30" s="434"/>
      <c r="V30" s="434"/>
      <c r="W30" s="434"/>
      <c r="X30" s="434"/>
      <c r="Y30" s="434"/>
      <c r="Z30" s="434"/>
      <c r="AA30" s="435"/>
      <c r="AB30" s="429" t="s">
        <v>9</v>
      </c>
      <c r="AC30" s="436"/>
      <c r="AD30" s="436"/>
      <c r="AE30" s="436"/>
      <c r="AF30" s="430"/>
      <c r="AG30" s="433"/>
      <c r="AH30" s="434"/>
      <c r="AI30" s="434"/>
      <c r="AJ30" s="434"/>
      <c r="AK30" s="434"/>
      <c r="AL30" s="434"/>
      <c r="AM30" s="434"/>
      <c r="AN30" s="435"/>
      <c r="AP30" s="86"/>
    </row>
    <row r="31" spans="2:42" ht="23.25" customHeight="1" x14ac:dyDescent="0.15">
      <c r="B31" s="866"/>
      <c r="C31" s="423" t="s">
        <v>17</v>
      </c>
      <c r="D31" s="423"/>
      <c r="E31" s="423"/>
      <c r="F31" s="423"/>
      <c r="G31" s="423"/>
      <c r="H31" s="423"/>
      <c r="I31" s="423"/>
      <c r="J31" s="423"/>
      <c r="K31" s="423"/>
      <c r="L31" s="423"/>
      <c r="M31" s="429" t="s">
        <v>134</v>
      </c>
      <c r="N31" s="436"/>
      <c r="O31" s="436"/>
      <c r="P31" s="436"/>
      <c r="Q31" s="436"/>
      <c r="R31" s="436"/>
      <c r="S31" s="436"/>
      <c r="T31" s="93" t="s">
        <v>133</v>
      </c>
      <c r="U31" s="436"/>
      <c r="V31" s="436"/>
      <c r="W31" s="436"/>
      <c r="X31" s="93" t="s">
        <v>131</v>
      </c>
      <c r="Y31" s="436"/>
      <c r="Z31" s="436"/>
      <c r="AA31" s="436"/>
      <c r="AB31" s="436"/>
      <c r="AC31" s="436"/>
      <c r="AD31" s="436"/>
      <c r="AE31" s="436"/>
      <c r="AF31" s="436"/>
      <c r="AG31" s="436"/>
      <c r="AH31" s="436"/>
      <c r="AI31" s="436"/>
      <c r="AJ31" s="436"/>
      <c r="AK31" s="436"/>
      <c r="AL31" s="436"/>
      <c r="AM31" s="436"/>
      <c r="AN31" s="430"/>
      <c r="AP31" s="86"/>
    </row>
    <row r="32" spans="2:42" ht="23.25" customHeight="1" x14ac:dyDescent="0.15">
      <c r="B32" s="866"/>
      <c r="C32" s="423"/>
      <c r="D32" s="423"/>
      <c r="E32" s="423"/>
      <c r="F32" s="423"/>
      <c r="G32" s="423"/>
      <c r="H32" s="423"/>
      <c r="I32" s="423"/>
      <c r="J32" s="423"/>
      <c r="K32" s="423"/>
      <c r="L32" s="423"/>
      <c r="M32" s="437" t="s">
        <v>135</v>
      </c>
      <c r="N32" s="425"/>
      <c r="O32" s="425"/>
      <c r="P32" s="425"/>
      <c r="Q32" s="97" t="s">
        <v>136</v>
      </c>
      <c r="R32" s="425"/>
      <c r="S32" s="425"/>
      <c r="T32" s="425"/>
      <c r="U32" s="425"/>
      <c r="V32" s="425" t="s">
        <v>504</v>
      </c>
      <c r="W32" s="425"/>
      <c r="X32" s="425"/>
      <c r="Y32" s="425"/>
      <c r="Z32" s="425"/>
      <c r="AA32" s="425"/>
      <c r="AB32" s="425"/>
      <c r="AC32" s="425"/>
      <c r="AD32" s="425"/>
      <c r="AE32" s="425"/>
      <c r="AF32" s="425"/>
      <c r="AG32" s="425"/>
      <c r="AH32" s="425"/>
      <c r="AI32" s="425"/>
      <c r="AJ32" s="425"/>
      <c r="AK32" s="425"/>
      <c r="AL32" s="425"/>
      <c r="AM32" s="425"/>
      <c r="AN32" s="438"/>
      <c r="AP32" s="86"/>
    </row>
    <row r="33" spans="2:42" ht="23.25" customHeight="1" x14ac:dyDescent="0.15">
      <c r="B33" s="866"/>
      <c r="C33" s="423"/>
      <c r="D33" s="423"/>
      <c r="E33" s="423"/>
      <c r="F33" s="423"/>
      <c r="G33" s="423"/>
      <c r="H33" s="423"/>
      <c r="I33" s="423"/>
      <c r="J33" s="423"/>
      <c r="K33" s="423"/>
      <c r="L33" s="423"/>
      <c r="M33" s="445"/>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7"/>
      <c r="AP33" s="86"/>
    </row>
    <row r="34" spans="2:42" ht="23.25" customHeight="1" x14ac:dyDescent="0.15">
      <c r="B34" s="866"/>
      <c r="C34" s="424" t="s">
        <v>78</v>
      </c>
      <c r="D34" s="424"/>
      <c r="E34" s="424"/>
      <c r="F34" s="424"/>
      <c r="G34" s="424"/>
      <c r="H34" s="424"/>
      <c r="I34" s="424"/>
      <c r="J34" s="424"/>
      <c r="K34" s="424"/>
      <c r="L34" s="424"/>
      <c r="M34" s="451" t="s">
        <v>8</v>
      </c>
      <c r="N34" s="452"/>
      <c r="O34" s="452"/>
      <c r="P34" s="452"/>
      <c r="Q34" s="453"/>
      <c r="R34" s="433"/>
      <c r="S34" s="434"/>
      <c r="T34" s="434"/>
      <c r="U34" s="434"/>
      <c r="V34" s="434"/>
      <c r="W34" s="434"/>
      <c r="X34" s="434"/>
      <c r="Y34" s="434"/>
      <c r="Z34" s="434"/>
      <c r="AA34" s="435"/>
      <c r="AB34" s="429" t="s">
        <v>9</v>
      </c>
      <c r="AC34" s="436"/>
      <c r="AD34" s="436"/>
      <c r="AE34" s="436"/>
      <c r="AF34" s="430"/>
      <c r="AG34" s="433"/>
      <c r="AH34" s="434"/>
      <c r="AI34" s="434"/>
      <c r="AJ34" s="434"/>
      <c r="AK34" s="434"/>
      <c r="AL34" s="434"/>
      <c r="AM34" s="434"/>
      <c r="AN34" s="435"/>
      <c r="AP34" s="86"/>
    </row>
    <row r="35" spans="2:42" ht="23.25" customHeight="1" x14ac:dyDescent="0.15">
      <c r="B35" s="866"/>
      <c r="C35" s="424" t="s">
        <v>18</v>
      </c>
      <c r="D35" s="424"/>
      <c r="E35" s="424"/>
      <c r="F35" s="424"/>
      <c r="G35" s="424"/>
      <c r="H35" s="424"/>
      <c r="I35" s="424"/>
      <c r="J35" s="424"/>
      <c r="K35" s="424"/>
      <c r="L35" s="424"/>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P35" s="86"/>
    </row>
    <row r="36" spans="2:42" ht="23.25" customHeight="1" x14ac:dyDescent="0.15">
      <c r="B36" s="866"/>
      <c r="C36" s="424" t="s">
        <v>19</v>
      </c>
      <c r="D36" s="424"/>
      <c r="E36" s="424"/>
      <c r="F36" s="424"/>
      <c r="G36" s="424"/>
      <c r="H36" s="424"/>
      <c r="I36" s="424"/>
      <c r="J36" s="424"/>
      <c r="K36" s="424"/>
      <c r="L36" s="424"/>
      <c r="M36" s="429" t="s">
        <v>134</v>
      </c>
      <c r="N36" s="436"/>
      <c r="O36" s="436"/>
      <c r="P36" s="436"/>
      <c r="Q36" s="436"/>
      <c r="R36" s="436"/>
      <c r="S36" s="436"/>
      <c r="T36" s="93" t="s">
        <v>133</v>
      </c>
      <c r="U36" s="436"/>
      <c r="V36" s="436"/>
      <c r="W36" s="436"/>
      <c r="X36" s="93" t="s">
        <v>131</v>
      </c>
      <c r="Y36" s="436"/>
      <c r="Z36" s="436"/>
      <c r="AA36" s="436"/>
      <c r="AB36" s="436"/>
      <c r="AC36" s="436"/>
      <c r="AD36" s="436"/>
      <c r="AE36" s="436"/>
      <c r="AF36" s="436"/>
      <c r="AG36" s="436"/>
      <c r="AH36" s="436"/>
      <c r="AI36" s="436"/>
      <c r="AJ36" s="436"/>
      <c r="AK36" s="436"/>
      <c r="AL36" s="436"/>
      <c r="AM36" s="436"/>
      <c r="AN36" s="430"/>
      <c r="AP36" s="86"/>
    </row>
    <row r="37" spans="2:42" ht="23.25" customHeight="1" x14ac:dyDescent="0.15">
      <c r="B37" s="866"/>
      <c r="C37" s="424"/>
      <c r="D37" s="424"/>
      <c r="E37" s="424"/>
      <c r="F37" s="424"/>
      <c r="G37" s="424"/>
      <c r="H37" s="424"/>
      <c r="I37" s="424"/>
      <c r="J37" s="424"/>
      <c r="K37" s="424"/>
      <c r="L37" s="424"/>
      <c r="M37" s="437" t="s">
        <v>135</v>
      </c>
      <c r="N37" s="425"/>
      <c r="O37" s="425"/>
      <c r="P37" s="425"/>
      <c r="Q37" s="97" t="s">
        <v>136</v>
      </c>
      <c r="R37" s="425"/>
      <c r="S37" s="425"/>
      <c r="T37" s="425"/>
      <c r="U37" s="425"/>
      <c r="V37" s="425" t="s">
        <v>504</v>
      </c>
      <c r="W37" s="425"/>
      <c r="X37" s="425"/>
      <c r="Y37" s="425"/>
      <c r="Z37" s="425"/>
      <c r="AA37" s="425"/>
      <c r="AB37" s="425"/>
      <c r="AC37" s="425"/>
      <c r="AD37" s="425"/>
      <c r="AE37" s="425"/>
      <c r="AF37" s="425"/>
      <c r="AG37" s="425"/>
      <c r="AH37" s="425"/>
      <c r="AI37" s="425"/>
      <c r="AJ37" s="425"/>
      <c r="AK37" s="425"/>
      <c r="AL37" s="425"/>
      <c r="AM37" s="425"/>
      <c r="AN37" s="438"/>
      <c r="AP37" s="86"/>
    </row>
    <row r="38" spans="2:42" ht="23.25" customHeight="1" x14ac:dyDescent="0.15">
      <c r="B38" s="867"/>
      <c r="C38" s="424"/>
      <c r="D38" s="424"/>
      <c r="E38" s="424"/>
      <c r="F38" s="424"/>
      <c r="G38" s="424"/>
      <c r="H38" s="424"/>
      <c r="I38" s="424"/>
      <c r="J38" s="424"/>
      <c r="K38" s="424"/>
      <c r="L38" s="424"/>
      <c r="M38" s="445"/>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7"/>
      <c r="AP38" s="86"/>
    </row>
    <row r="39" spans="2:42" ht="19.5" customHeight="1" x14ac:dyDescent="0.15">
      <c r="B39" s="489" t="s">
        <v>20</v>
      </c>
      <c r="C39" s="461" t="s">
        <v>80</v>
      </c>
      <c r="D39" s="461"/>
      <c r="E39" s="461"/>
      <c r="F39" s="461"/>
      <c r="G39" s="461"/>
      <c r="H39" s="461"/>
      <c r="I39" s="461"/>
      <c r="J39" s="461"/>
      <c r="K39" s="461"/>
      <c r="L39" s="461"/>
      <c r="M39" s="461"/>
      <c r="N39" s="461"/>
      <c r="O39" s="429" t="s">
        <v>21</v>
      </c>
      <c r="P39" s="430"/>
      <c r="Q39" s="455" t="s">
        <v>155</v>
      </c>
      <c r="R39" s="456"/>
      <c r="S39" s="456"/>
      <c r="T39" s="456"/>
      <c r="U39" s="457"/>
      <c r="V39" s="429" t="s">
        <v>22</v>
      </c>
      <c r="W39" s="436"/>
      <c r="X39" s="436"/>
      <c r="Y39" s="436"/>
      <c r="Z39" s="436"/>
      <c r="AA39" s="436"/>
      <c r="AB39" s="436"/>
      <c r="AC39" s="436"/>
      <c r="AD39" s="430"/>
      <c r="AE39" s="455" t="s">
        <v>154</v>
      </c>
      <c r="AF39" s="456"/>
      <c r="AG39" s="456"/>
      <c r="AH39" s="456"/>
      <c r="AI39" s="457"/>
      <c r="AJ39" s="439" t="s">
        <v>58</v>
      </c>
      <c r="AK39" s="440"/>
      <c r="AL39" s="440"/>
      <c r="AM39" s="440"/>
      <c r="AN39" s="441"/>
      <c r="AP39" s="86"/>
    </row>
    <row r="40" spans="2:42" ht="19.5" customHeight="1" x14ac:dyDescent="0.15">
      <c r="B40" s="490"/>
      <c r="C40" s="462"/>
      <c r="D40" s="462"/>
      <c r="E40" s="462"/>
      <c r="F40" s="462"/>
      <c r="G40" s="462"/>
      <c r="H40" s="462"/>
      <c r="I40" s="462"/>
      <c r="J40" s="462"/>
      <c r="K40" s="462"/>
      <c r="L40" s="462"/>
      <c r="M40" s="462"/>
      <c r="N40" s="462"/>
      <c r="O40" s="431"/>
      <c r="P40" s="432"/>
      <c r="Q40" s="458"/>
      <c r="R40" s="459"/>
      <c r="S40" s="459"/>
      <c r="T40" s="459"/>
      <c r="U40" s="460"/>
      <c r="V40" s="431"/>
      <c r="W40" s="454"/>
      <c r="X40" s="454"/>
      <c r="Y40" s="454"/>
      <c r="Z40" s="454"/>
      <c r="AA40" s="454"/>
      <c r="AB40" s="454"/>
      <c r="AC40" s="454"/>
      <c r="AD40" s="432"/>
      <c r="AE40" s="458"/>
      <c r="AF40" s="459"/>
      <c r="AG40" s="459"/>
      <c r="AH40" s="459"/>
      <c r="AI40" s="460"/>
      <c r="AJ40" s="442" t="s">
        <v>34</v>
      </c>
      <c r="AK40" s="443"/>
      <c r="AL40" s="443"/>
      <c r="AM40" s="443"/>
      <c r="AN40" s="444"/>
      <c r="AP40" s="86"/>
    </row>
    <row r="41" spans="2:42" ht="30.75" customHeight="1" x14ac:dyDescent="0.15">
      <c r="B41" s="490"/>
      <c r="C41" s="487" t="s">
        <v>156</v>
      </c>
      <c r="D41" s="90"/>
      <c r="E41" s="448" t="s">
        <v>149</v>
      </c>
      <c r="F41" s="448"/>
      <c r="G41" s="448"/>
      <c r="H41" s="448"/>
      <c r="I41" s="448"/>
      <c r="J41" s="448"/>
      <c r="K41" s="448"/>
      <c r="L41" s="448"/>
      <c r="M41" s="448"/>
      <c r="N41" s="488"/>
      <c r="O41" s="491"/>
      <c r="P41" s="492"/>
      <c r="Q41" s="420"/>
      <c r="R41" s="421"/>
      <c r="S41" s="421"/>
      <c r="T41" s="421"/>
      <c r="U41" s="422"/>
      <c r="V41" s="98" t="s">
        <v>141</v>
      </c>
      <c r="W41" s="493" t="s">
        <v>142</v>
      </c>
      <c r="X41" s="493"/>
      <c r="Y41" s="99" t="s">
        <v>141</v>
      </c>
      <c r="Z41" s="493" t="s">
        <v>144</v>
      </c>
      <c r="AA41" s="493"/>
      <c r="AB41" s="99" t="s">
        <v>141</v>
      </c>
      <c r="AC41" s="493" t="s">
        <v>143</v>
      </c>
      <c r="AD41" s="494"/>
      <c r="AE41" s="433"/>
      <c r="AF41" s="434"/>
      <c r="AG41" s="434"/>
      <c r="AH41" s="434"/>
      <c r="AI41" s="435"/>
      <c r="AJ41" s="417"/>
      <c r="AK41" s="418"/>
      <c r="AL41" s="418"/>
      <c r="AM41" s="418"/>
      <c r="AN41" s="419"/>
      <c r="AP41" s="86"/>
    </row>
    <row r="42" spans="2:42" ht="30.75" customHeight="1" x14ac:dyDescent="0.15">
      <c r="B42" s="490"/>
      <c r="C42" s="487"/>
      <c r="D42" s="90"/>
      <c r="E42" s="448" t="s">
        <v>150</v>
      </c>
      <c r="F42" s="449"/>
      <c r="G42" s="449"/>
      <c r="H42" s="449"/>
      <c r="I42" s="449"/>
      <c r="J42" s="449"/>
      <c r="K42" s="449"/>
      <c r="L42" s="449"/>
      <c r="M42" s="449"/>
      <c r="N42" s="450"/>
      <c r="O42" s="491"/>
      <c r="P42" s="492"/>
      <c r="Q42" s="420"/>
      <c r="R42" s="421"/>
      <c r="S42" s="421"/>
      <c r="T42" s="421"/>
      <c r="U42" s="422"/>
      <c r="V42" s="98" t="s">
        <v>141</v>
      </c>
      <c r="W42" s="493" t="s">
        <v>142</v>
      </c>
      <c r="X42" s="493"/>
      <c r="Y42" s="99" t="s">
        <v>141</v>
      </c>
      <c r="Z42" s="493" t="s">
        <v>144</v>
      </c>
      <c r="AA42" s="493"/>
      <c r="AB42" s="99" t="s">
        <v>141</v>
      </c>
      <c r="AC42" s="493" t="s">
        <v>143</v>
      </c>
      <c r="AD42" s="494"/>
      <c r="AE42" s="433"/>
      <c r="AF42" s="434"/>
      <c r="AG42" s="434"/>
      <c r="AH42" s="434"/>
      <c r="AI42" s="435"/>
      <c r="AJ42" s="417"/>
      <c r="AK42" s="418"/>
      <c r="AL42" s="418"/>
      <c r="AM42" s="418"/>
      <c r="AN42" s="419"/>
      <c r="AP42" s="86"/>
    </row>
    <row r="43" spans="2:42" ht="30.75" customHeight="1" x14ac:dyDescent="0.15">
      <c r="B43" s="490"/>
      <c r="C43" s="487"/>
      <c r="D43" s="90"/>
      <c r="E43" s="448" t="s">
        <v>151</v>
      </c>
      <c r="F43" s="449"/>
      <c r="G43" s="449"/>
      <c r="H43" s="449"/>
      <c r="I43" s="449"/>
      <c r="J43" s="449"/>
      <c r="K43" s="449"/>
      <c r="L43" s="449"/>
      <c r="M43" s="449"/>
      <c r="N43" s="450"/>
      <c r="O43" s="491"/>
      <c r="P43" s="492"/>
      <c r="Q43" s="420"/>
      <c r="R43" s="421"/>
      <c r="S43" s="421"/>
      <c r="T43" s="421"/>
      <c r="U43" s="422"/>
      <c r="V43" s="98" t="s">
        <v>141</v>
      </c>
      <c r="W43" s="493" t="s">
        <v>142</v>
      </c>
      <c r="X43" s="493"/>
      <c r="Y43" s="99" t="s">
        <v>141</v>
      </c>
      <c r="Z43" s="493" t="s">
        <v>144</v>
      </c>
      <c r="AA43" s="493"/>
      <c r="AB43" s="99" t="s">
        <v>141</v>
      </c>
      <c r="AC43" s="493" t="s">
        <v>143</v>
      </c>
      <c r="AD43" s="494"/>
      <c r="AE43" s="433"/>
      <c r="AF43" s="434"/>
      <c r="AG43" s="434"/>
      <c r="AH43" s="434"/>
      <c r="AI43" s="435"/>
      <c r="AJ43" s="417"/>
      <c r="AK43" s="418"/>
      <c r="AL43" s="418"/>
      <c r="AM43" s="418"/>
      <c r="AN43" s="419"/>
      <c r="AP43" s="86"/>
    </row>
    <row r="44" spans="2:42" ht="30.75" customHeight="1" x14ac:dyDescent="0.15">
      <c r="B44" s="490"/>
      <c r="C44" s="487"/>
      <c r="D44" s="90"/>
      <c r="E44" s="448" t="s">
        <v>152</v>
      </c>
      <c r="F44" s="449"/>
      <c r="G44" s="449"/>
      <c r="H44" s="449"/>
      <c r="I44" s="449"/>
      <c r="J44" s="449"/>
      <c r="K44" s="449"/>
      <c r="L44" s="449"/>
      <c r="M44" s="449"/>
      <c r="N44" s="450"/>
      <c r="O44" s="491"/>
      <c r="P44" s="492"/>
      <c r="Q44" s="420"/>
      <c r="R44" s="421"/>
      <c r="S44" s="421"/>
      <c r="T44" s="421"/>
      <c r="U44" s="422"/>
      <c r="V44" s="98" t="s">
        <v>141</v>
      </c>
      <c r="W44" s="493" t="s">
        <v>142</v>
      </c>
      <c r="X44" s="493"/>
      <c r="Y44" s="99" t="s">
        <v>141</v>
      </c>
      <c r="Z44" s="493" t="s">
        <v>144</v>
      </c>
      <c r="AA44" s="493"/>
      <c r="AB44" s="99" t="s">
        <v>141</v>
      </c>
      <c r="AC44" s="493" t="s">
        <v>143</v>
      </c>
      <c r="AD44" s="494"/>
      <c r="AE44" s="433"/>
      <c r="AF44" s="434"/>
      <c r="AG44" s="434"/>
      <c r="AH44" s="434"/>
      <c r="AI44" s="435"/>
      <c r="AJ44" s="417"/>
      <c r="AK44" s="418"/>
      <c r="AL44" s="418"/>
      <c r="AM44" s="418"/>
      <c r="AN44" s="419"/>
      <c r="AP44" s="86"/>
    </row>
    <row r="45" spans="2:42" ht="30.75" customHeight="1" x14ac:dyDescent="0.15">
      <c r="B45" s="490"/>
      <c r="C45" s="487"/>
      <c r="D45" s="90"/>
      <c r="E45" s="448" t="s">
        <v>153</v>
      </c>
      <c r="F45" s="449"/>
      <c r="G45" s="449"/>
      <c r="H45" s="449"/>
      <c r="I45" s="449"/>
      <c r="J45" s="449"/>
      <c r="K45" s="449"/>
      <c r="L45" s="449"/>
      <c r="M45" s="449"/>
      <c r="N45" s="450"/>
      <c r="O45" s="491"/>
      <c r="P45" s="492"/>
      <c r="Q45" s="420"/>
      <c r="R45" s="421"/>
      <c r="S45" s="421"/>
      <c r="T45" s="421"/>
      <c r="U45" s="422"/>
      <c r="V45" s="98" t="s">
        <v>141</v>
      </c>
      <c r="W45" s="493" t="s">
        <v>142</v>
      </c>
      <c r="X45" s="493"/>
      <c r="Y45" s="99" t="s">
        <v>141</v>
      </c>
      <c r="Z45" s="493" t="s">
        <v>144</v>
      </c>
      <c r="AA45" s="493"/>
      <c r="AB45" s="99" t="s">
        <v>141</v>
      </c>
      <c r="AC45" s="493" t="s">
        <v>143</v>
      </c>
      <c r="AD45" s="494"/>
      <c r="AE45" s="433"/>
      <c r="AF45" s="434"/>
      <c r="AG45" s="434"/>
      <c r="AH45" s="434"/>
      <c r="AI45" s="435"/>
      <c r="AJ45" s="417"/>
      <c r="AK45" s="418"/>
      <c r="AL45" s="418"/>
      <c r="AM45" s="418"/>
      <c r="AN45" s="419"/>
      <c r="AP45" s="86"/>
    </row>
    <row r="46" spans="2:42" s="87" customFormat="1" ht="23.25" customHeight="1" x14ac:dyDescent="0.15">
      <c r="B46" s="472" t="s">
        <v>23</v>
      </c>
      <c r="C46" s="448"/>
      <c r="D46" s="448"/>
      <c r="E46" s="448"/>
      <c r="F46" s="448"/>
      <c r="G46" s="448"/>
      <c r="H46" s="448"/>
      <c r="I46" s="448"/>
      <c r="J46" s="448"/>
      <c r="K46" s="448"/>
      <c r="L46" s="473"/>
      <c r="M46" s="101"/>
      <c r="N46" s="102"/>
      <c r="O46" s="102"/>
      <c r="P46" s="102"/>
      <c r="Q46" s="102"/>
      <c r="R46" s="103"/>
      <c r="S46" s="103"/>
      <c r="T46" s="103"/>
      <c r="U46" s="103"/>
      <c r="V46" s="104"/>
      <c r="W46" s="474"/>
      <c r="X46" s="474"/>
      <c r="Y46" s="474"/>
      <c r="Z46" s="474"/>
      <c r="AA46" s="474"/>
      <c r="AB46" s="474"/>
      <c r="AC46" s="474"/>
      <c r="AD46" s="474"/>
      <c r="AE46" s="474"/>
      <c r="AF46" s="474"/>
      <c r="AG46" s="474"/>
      <c r="AH46" s="474"/>
      <c r="AI46" s="474"/>
      <c r="AJ46" s="474"/>
      <c r="AK46" s="474"/>
      <c r="AL46" s="474"/>
      <c r="AM46" s="474"/>
      <c r="AN46" s="474"/>
    </row>
    <row r="47" spans="2:42" ht="19.5" customHeight="1" x14ac:dyDescent="0.15">
      <c r="B47" s="475" t="s">
        <v>24</v>
      </c>
      <c r="C47" s="464" t="s">
        <v>81</v>
      </c>
      <c r="D47" s="421"/>
      <c r="E47" s="421"/>
      <c r="F47" s="421"/>
      <c r="G47" s="421"/>
      <c r="H47" s="421"/>
      <c r="I47" s="421"/>
      <c r="J47" s="421"/>
      <c r="K47" s="421"/>
      <c r="L47" s="421"/>
      <c r="M47" s="421"/>
      <c r="N47" s="421"/>
      <c r="O47" s="421"/>
      <c r="P47" s="421"/>
      <c r="Q47" s="421"/>
      <c r="R47" s="421"/>
      <c r="S47" s="421"/>
      <c r="T47" s="421"/>
      <c r="U47" s="422"/>
      <c r="V47" s="464" t="s">
        <v>35</v>
      </c>
      <c r="W47" s="421"/>
      <c r="X47" s="421"/>
      <c r="Y47" s="421"/>
      <c r="Z47" s="421"/>
      <c r="AA47" s="421"/>
      <c r="AB47" s="421"/>
      <c r="AC47" s="421"/>
      <c r="AD47" s="421"/>
      <c r="AE47" s="421"/>
      <c r="AF47" s="421"/>
      <c r="AG47" s="421"/>
      <c r="AH47" s="421"/>
      <c r="AI47" s="421"/>
      <c r="AJ47" s="421"/>
      <c r="AK47" s="421"/>
      <c r="AL47" s="421"/>
      <c r="AM47" s="421"/>
      <c r="AN47" s="422"/>
      <c r="AP47" s="86"/>
    </row>
    <row r="48" spans="2:42" x14ac:dyDescent="0.15">
      <c r="B48" s="476"/>
      <c r="C48" s="478"/>
      <c r="D48" s="479"/>
      <c r="E48" s="479"/>
      <c r="F48" s="479"/>
      <c r="G48" s="479"/>
      <c r="H48" s="479"/>
      <c r="I48" s="479"/>
      <c r="J48" s="479"/>
      <c r="K48" s="479"/>
      <c r="L48" s="479"/>
      <c r="M48" s="479"/>
      <c r="N48" s="479"/>
      <c r="O48" s="479"/>
      <c r="P48" s="479"/>
      <c r="Q48" s="479"/>
      <c r="R48" s="479"/>
      <c r="S48" s="479"/>
      <c r="T48" s="479"/>
      <c r="U48" s="480"/>
      <c r="V48" s="478"/>
      <c r="W48" s="479"/>
      <c r="X48" s="479"/>
      <c r="Y48" s="479"/>
      <c r="Z48" s="479"/>
      <c r="AA48" s="479"/>
      <c r="AB48" s="479"/>
      <c r="AC48" s="479"/>
      <c r="AD48" s="479"/>
      <c r="AE48" s="479"/>
      <c r="AF48" s="479"/>
      <c r="AG48" s="479"/>
      <c r="AH48" s="479"/>
      <c r="AI48" s="479"/>
      <c r="AJ48" s="479"/>
      <c r="AK48" s="479"/>
      <c r="AL48" s="479"/>
      <c r="AM48" s="479"/>
      <c r="AN48" s="480"/>
      <c r="AP48" s="86"/>
    </row>
    <row r="49" spans="2:42" x14ac:dyDescent="0.15">
      <c r="B49" s="476"/>
      <c r="C49" s="481"/>
      <c r="D49" s="482"/>
      <c r="E49" s="482"/>
      <c r="F49" s="482"/>
      <c r="G49" s="482"/>
      <c r="H49" s="482"/>
      <c r="I49" s="482"/>
      <c r="J49" s="482"/>
      <c r="K49" s="482"/>
      <c r="L49" s="482"/>
      <c r="M49" s="482"/>
      <c r="N49" s="482"/>
      <c r="O49" s="482"/>
      <c r="P49" s="482"/>
      <c r="Q49" s="482"/>
      <c r="R49" s="482"/>
      <c r="S49" s="482"/>
      <c r="T49" s="482"/>
      <c r="U49" s="483"/>
      <c r="V49" s="481"/>
      <c r="W49" s="482"/>
      <c r="X49" s="482"/>
      <c r="Y49" s="482"/>
      <c r="Z49" s="482"/>
      <c r="AA49" s="482"/>
      <c r="AB49" s="482"/>
      <c r="AC49" s="482"/>
      <c r="AD49" s="482"/>
      <c r="AE49" s="482"/>
      <c r="AF49" s="482"/>
      <c r="AG49" s="482"/>
      <c r="AH49" s="482"/>
      <c r="AI49" s="482"/>
      <c r="AJ49" s="482"/>
      <c r="AK49" s="482"/>
      <c r="AL49" s="482"/>
      <c r="AM49" s="482"/>
      <c r="AN49" s="483"/>
      <c r="AP49" s="86"/>
    </row>
    <row r="50" spans="2:42" x14ac:dyDescent="0.15">
      <c r="B50" s="476"/>
      <c r="C50" s="481"/>
      <c r="D50" s="482"/>
      <c r="E50" s="482"/>
      <c r="F50" s="482"/>
      <c r="G50" s="482"/>
      <c r="H50" s="482"/>
      <c r="I50" s="482"/>
      <c r="J50" s="482"/>
      <c r="K50" s="482"/>
      <c r="L50" s="482"/>
      <c r="M50" s="482"/>
      <c r="N50" s="482"/>
      <c r="O50" s="482"/>
      <c r="P50" s="482"/>
      <c r="Q50" s="482"/>
      <c r="R50" s="482"/>
      <c r="S50" s="482"/>
      <c r="T50" s="482"/>
      <c r="U50" s="483"/>
      <c r="V50" s="481"/>
      <c r="W50" s="482"/>
      <c r="X50" s="482"/>
      <c r="Y50" s="482"/>
      <c r="Z50" s="482"/>
      <c r="AA50" s="482"/>
      <c r="AB50" s="482"/>
      <c r="AC50" s="482"/>
      <c r="AD50" s="482"/>
      <c r="AE50" s="482"/>
      <c r="AF50" s="482"/>
      <c r="AG50" s="482"/>
      <c r="AH50" s="482"/>
      <c r="AI50" s="482"/>
      <c r="AJ50" s="482"/>
      <c r="AK50" s="482"/>
      <c r="AL50" s="482"/>
      <c r="AM50" s="482"/>
      <c r="AN50" s="483"/>
      <c r="AP50" s="86"/>
    </row>
    <row r="51" spans="2:42" x14ac:dyDescent="0.15">
      <c r="B51" s="477"/>
      <c r="C51" s="484"/>
      <c r="D51" s="485"/>
      <c r="E51" s="485"/>
      <c r="F51" s="485"/>
      <c r="G51" s="485"/>
      <c r="H51" s="485"/>
      <c r="I51" s="485"/>
      <c r="J51" s="485"/>
      <c r="K51" s="485"/>
      <c r="L51" s="485"/>
      <c r="M51" s="485"/>
      <c r="N51" s="485"/>
      <c r="O51" s="485"/>
      <c r="P51" s="485"/>
      <c r="Q51" s="485"/>
      <c r="R51" s="485"/>
      <c r="S51" s="485"/>
      <c r="T51" s="485"/>
      <c r="U51" s="486"/>
      <c r="V51" s="484"/>
      <c r="W51" s="485"/>
      <c r="X51" s="485"/>
      <c r="Y51" s="485"/>
      <c r="Z51" s="485"/>
      <c r="AA51" s="485"/>
      <c r="AB51" s="485"/>
      <c r="AC51" s="485"/>
      <c r="AD51" s="485"/>
      <c r="AE51" s="485"/>
      <c r="AF51" s="485"/>
      <c r="AG51" s="485"/>
      <c r="AH51" s="485"/>
      <c r="AI51" s="485"/>
      <c r="AJ51" s="485"/>
      <c r="AK51" s="485"/>
      <c r="AL51" s="485"/>
      <c r="AM51" s="485"/>
      <c r="AN51" s="486"/>
      <c r="AP51" s="86"/>
    </row>
    <row r="52" spans="2:42" ht="14.25" customHeight="1" x14ac:dyDescent="0.15">
      <c r="B52" s="451" t="s">
        <v>25</v>
      </c>
      <c r="C52" s="452"/>
      <c r="D52" s="452"/>
      <c r="E52" s="452"/>
      <c r="F52" s="453"/>
      <c r="G52" s="463" t="s">
        <v>26</v>
      </c>
      <c r="H52" s="463"/>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3"/>
      <c r="AH52" s="463"/>
      <c r="AI52" s="463"/>
      <c r="AJ52" s="463"/>
      <c r="AK52" s="463"/>
      <c r="AL52" s="463"/>
      <c r="AM52" s="463"/>
      <c r="AN52" s="463"/>
      <c r="AP52" s="86"/>
    </row>
  </sheetData>
  <mergeCells count="158">
    <mergeCell ref="C25:L25"/>
    <mergeCell ref="M25:AN25"/>
    <mergeCell ref="C26:L26"/>
    <mergeCell ref="M26:AN26"/>
    <mergeCell ref="B25:B38"/>
    <mergeCell ref="B3:AN3"/>
    <mergeCell ref="N13:O13"/>
    <mergeCell ref="AB13:AI13"/>
    <mergeCell ref="AJ13:AN13"/>
    <mergeCell ref="C22:L24"/>
    <mergeCell ref="M24:AN24"/>
    <mergeCell ref="C27:L29"/>
    <mergeCell ref="M29:AN29"/>
    <mergeCell ref="C30:L30"/>
    <mergeCell ref="C20:L20"/>
    <mergeCell ref="V20:AA20"/>
    <mergeCell ref="C21:L21"/>
    <mergeCell ref="M21:Q21"/>
    <mergeCell ref="AB21:AF21"/>
    <mergeCell ref="B14:B24"/>
    <mergeCell ref="C14:L14"/>
    <mergeCell ref="C15:L15"/>
    <mergeCell ref="C16:L18"/>
    <mergeCell ref="M18:AN18"/>
    <mergeCell ref="C19:L19"/>
    <mergeCell ref="M19:Q19"/>
    <mergeCell ref="V8:X8"/>
    <mergeCell ref="V10:X10"/>
    <mergeCell ref="O43:P43"/>
    <mergeCell ref="O44:P44"/>
    <mergeCell ref="O45:P45"/>
    <mergeCell ref="W41:X41"/>
    <mergeCell ref="Z41:AA41"/>
    <mergeCell ref="AC41:AD41"/>
    <mergeCell ref="W42:X42"/>
    <mergeCell ref="Z42:AA42"/>
    <mergeCell ref="AC42:AD42"/>
    <mergeCell ref="W43:X43"/>
    <mergeCell ref="Z43:AA43"/>
    <mergeCell ref="AC43:AD43"/>
    <mergeCell ref="Q45:U45"/>
    <mergeCell ref="W44:X44"/>
    <mergeCell ref="Z44:AA44"/>
    <mergeCell ref="AC44:AD44"/>
    <mergeCell ref="W45:X45"/>
    <mergeCell ref="Z45:AA45"/>
    <mergeCell ref="AC45:AD45"/>
    <mergeCell ref="Q43:U43"/>
    <mergeCell ref="O41:P41"/>
    <mergeCell ref="O42:P42"/>
    <mergeCell ref="B52:F52"/>
    <mergeCell ref="G52:AN52"/>
    <mergeCell ref="AF6:AG6"/>
    <mergeCell ref="AI6:AJ6"/>
    <mergeCell ref="AL6:AM6"/>
    <mergeCell ref="B7:J7"/>
    <mergeCell ref="M14:AN14"/>
    <mergeCell ref="M15:AN15"/>
    <mergeCell ref="E45:N45"/>
    <mergeCell ref="B46:L46"/>
    <mergeCell ref="W46:AN46"/>
    <mergeCell ref="B47:B51"/>
    <mergeCell ref="C47:U47"/>
    <mergeCell ref="V47:AN47"/>
    <mergeCell ref="C48:U51"/>
    <mergeCell ref="V48:AN51"/>
    <mergeCell ref="C41:C45"/>
    <mergeCell ref="E41:N41"/>
    <mergeCell ref="E42:N42"/>
    <mergeCell ref="C36:L38"/>
    <mergeCell ref="Q31:S31"/>
    <mergeCell ref="U31:W31"/>
    <mergeCell ref="Y31:AN31"/>
    <mergeCell ref="B39:B45"/>
    <mergeCell ref="Q27:S27"/>
    <mergeCell ref="U27:W27"/>
    <mergeCell ref="Y27:AN27"/>
    <mergeCell ref="M28:P28"/>
    <mergeCell ref="R28:U28"/>
    <mergeCell ref="V28:W28"/>
    <mergeCell ref="X28:AN28"/>
    <mergeCell ref="M37:P37"/>
    <mergeCell ref="R37:U37"/>
    <mergeCell ref="M30:Q30"/>
    <mergeCell ref="AB30:AF30"/>
    <mergeCell ref="X32:AN32"/>
    <mergeCell ref="AE45:AI45"/>
    <mergeCell ref="M16:P16"/>
    <mergeCell ref="Q16:S16"/>
    <mergeCell ref="U16:W16"/>
    <mergeCell ref="M17:P17"/>
    <mergeCell ref="R17:U17"/>
    <mergeCell ref="V17:W17"/>
    <mergeCell ref="AB19:AF19"/>
    <mergeCell ref="M35:AN35"/>
    <mergeCell ref="R34:AA34"/>
    <mergeCell ref="AG34:AN34"/>
    <mergeCell ref="R30:AA30"/>
    <mergeCell ref="X17:AN17"/>
    <mergeCell ref="R19:AA19"/>
    <mergeCell ref="AG19:AN19"/>
    <mergeCell ref="M20:U20"/>
    <mergeCell ref="AB20:AN20"/>
    <mergeCell ref="R21:AA21"/>
    <mergeCell ref="AG21:AN21"/>
    <mergeCell ref="AJ41:AN41"/>
    <mergeCell ref="AE42:AI42"/>
    <mergeCell ref="R32:U32"/>
    <mergeCell ref="V32:W32"/>
    <mergeCell ref="AJ45:AN45"/>
    <mergeCell ref="AE43:AI43"/>
    <mergeCell ref="AJ43:AN43"/>
    <mergeCell ref="AE44:AI44"/>
    <mergeCell ref="AJ44:AN44"/>
    <mergeCell ref="Y36:AN36"/>
    <mergeCell ref="X37:AN37"/>
    <mergeCell ref="Y16:AN16"/>
    <mergeCell ref="AJ39:AN39"/>
    <mergeCell ref="AJ40:AN40"/>
    <mergeCell ref="M33:AN33"/>
    <mergeCell ref="M32:P32"/>
    <mergeCell ref="Q44:U44"/>
    <mergeCell ref="E43:N43"/>
    <mergeCell ref="E44:N44"/>
    <mergeCell ref="M36:P36"/>
    <mergeCell ref="Q36:S36"/>
    <mergeCell ref="U36:W36"/>
    <mergeCell ref="M38:AN38"/>
    <mergeCell ref="M34:Q34"/>
    <mergeCell ref="AB34:AF34"/>
    <mergeCell ref="V39:AD40"/>
    <mergeCell ref="AE39:AI40"/>
    <mergeCell ref="Q39:U40"/>
    <mergeCell ref="C39:N40"/>
    <mergeCell ref="AJ42:AN42"/>
    <mergeCell ref="Q41:U41"/>
    <mergeCell ref="Q42:U42"/>
    <mergeCell ref="C31:L33"/>
    <mergeCell ref="C34:L34"/>
    <mergeCell ref="V37:W37"/>
    <mergeCell ref="Y8:AN8"/>
    <mergeCell ref="Y9:AN9"/>
    <mergeCell ref="Y10:AN10"/>
    <mergeCell ref="Y11:AN11"/>
    <mergeCell ref="O39:P40"/>
    <mergeCell ref="C35:L35"/>
    <mergeCell ref="AE41:AI41"/>
    <mergeCell ref="AG30:AN30"/>
    <mergeCell ref="M31:P31"/>
    <mergeCell ref="M22:P22"/>
    <mergeCell ref="Q22:S22"/>
    <mergeCell ref="U22:W22"/>
    <mergeCell ref="Y22:AN22"/>
    <mergeCell ref="M23:P23"/>
    <mergeCell ref="R23:U23"/>
    <mergeCell ref="V23:W23"/>
    <mergeCell ref="X23:AN23"/>
    <mergeCell ref="M27:P27"/>
  </mergeCells>
  <phoneticPr fontId="5"/>
  <dataValidations count="2">
    <dataValidation type="list" allowBlank="1" showInputMessage="1" showErrorMessage="1" sqref="AB41:AB45 Y41:Y45 V41:V45" xr:uid="{00000000-0002-0000-3800-000000000000}">
      <formula1>"□,■"</formula1>
    </dataValidation>
    <dataValidation type="list" allowBlank="1" showInputMessage="1" showErrorMessage="1" sqref="O41:P45"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E0053-3526-4C94-AEC2-CAFA260DD47F}">
  <dimension ref="A1:AI36"/>
  <sheetViews>
    <sheetView view="pageBreakPreview" zoomScaleNormal="100" zoomScaleSheetLayoutView="100" workbookViewId="0">
      <selection activeCell="Z42" sqref="Z42"/>
    </sheetView>
  </sheetViews>
  <sheetFormatPr defaultRowHeight="13.5" x14ac:dyDescent="0.15"/>
  <cols>
    <col min="1" max="1" width="11" style="336" customWidth="1"/>
    <col min="2" max="2" width="14.875" style="336" customWidth="1"/>
    <col min="3" max="3" width="30.75" style="336" customWidth="1"/>
    <col min="4" max="4" width="7.625" style="336" customWidth="1"/>
    <col min="5" max="5" width="3.375" style="336" customWidth="1"/>
    <col min="6" max="6" width="7.625" style="336" customWidth="1"/>
    <col min="7" max="7" width="3.375" style="336" customWidth="1"/>
    <col min="8" max="8" width="7.625" style="336" customWidth="1"/>
    <col min="9" max="9" width="3.375" style="336" customWidth="1"/>
    <col min="10" max="10" width="7.625" style="336" customWidth="1"/>
    <col min="11" max="11" width="3.375" style="336" customWidth="1"/>
    <col min="12" max="12" width="7.625" style="336" customWidth="1"/>
    <col min="13" max="13" width="3.375" style="336" customWidth="1"/>
    <col min="14" max="14" width="7.625" style="336" customWidth="1"/>
    <col min="15" max="15" width="3.375" style="336" customWidth="1"/>
    <col min="16" max="16" width="7.625" style="336" customWidth="1"/>
    <col min="17" max="17" width="3.375" style="336" customWidth="1"/>
    <col min="18" max="18" width="7.625" style="336" customWidth="1"/>
    <col min="19" max="19" width="3.375" style="336" customWidth="1"/>
    <col min="20" max="20" width="7.625" style="336" customWidth="1"/>
    <col min="21" max="21" width="3.375" style="336" customWidth="1"/>
    <col min="22" max="22" width="7.625" style="336" customWidth="1"/>
    <col min="23" max="23" width="3.375" style="336" customWidth="1"/>
    <col min="24" max="24" width="7.625" style="336" customWidth="1"/>
    <col min="25" max="25" width="3.375" style="336" customWidth="1"/>
    <col min="26" max="26" width="12.5" style="336" customWidth="1"/>
    <col min="27" max="34" width="9" style="336"/>
    <col min="35" max="35" width="6.125" style="336" customWidth="1"/>
    <col min="36" max="256" width="9" style="336"/>
    <col min="257" max="257" width="11" style="336" customWidth="1"/>
    <col min="258" max="258" width="14.875" style="336" customWidth="1"/>
    <col min="259" max="259" width="30.75" style="336" customWidth="1"/>
    <col min="260" max="260" width="7.625" style="336" customWidth="1"/>
    <col min="261" max="261" width="3.375" style="336" customWidth="1"/>
    <col min="262" max="262" width="7.625" style="336" customWidth="1"/>
    <col min="263" max="263" width="3.375" style="336" customWidth="1"/>
    <col min="264" max="264" width="7.625" style="336" customWidth="1"/>
    <col min="265" max="265" width="3.375" style="336" customWidth="1"/>
    <col min="266" max="266" width="7.625" style="336" customWidth="1"/>
    <col min="267" max="267" width="3.375" style="336" customWidth="1"/>
    <col min="268" max="268" width="7.625" style="336" customWidth="1"/>
    <col min="269" max="269" width="3.375" style="336" customWidth="1"/>
    <col min="270" max="270" width="7.625" style="336" customWidth="1"/>
    <col min="271" max="271" width="3.375" style="336" customWidth="1"/>
    <col min="272" max="272" width="7.625" style="336" customWidth="1"/>
    <col min="273" max="273" width="3.375" style="336" customWidth="1"/>
    <col min="274" max="274" width="7.625" style="336" customWidth="1"/>
    <col min="275" max="275" width="3.375" style="336" customWidth="1"/>
    <col min="276" max="276" width="7.625" style="336" customWidth="1"/>
    <col min="277" max="277" width="3.375" style="336" customWidth="1"/>
    <col min="278" max="278" width="7.625" style="336" customWidth="1"/>
    <col min="279" max="279" width="3.375" style="336" customWidth="1"/>
    <col min="280" max="280" width="7.625" style="336" customWidth="1"/>
    <col min="281" max="281" width="3.375" style="336" customWidth="1"/>
    <col min="282" max="282" width="12.5" style="336" customWidth="1"/>
    <col min="283" max="290" width="9" style="336"/>
    <col min="291" max="291" width="6.125" style="336" customWidth="1"/>
    <col min="292" max="512" width="9" style="336"/>
    <col min="513" max="513" width="11" style="336" customWidth="1"/>
    <col min="514" max="514" width="14.875" style="336" customWidth="1"/>
    <col min="515" max="515" width="30.75" style="336" customWidth="1"/>
    <col min="516" max="516" width="7.625" style="336" customWidth="1"/>
    <col min="517" max="517" width="3.375" style="336" customWidth="1"/>
    <col min="518" max="518" width="7.625" style="336" customWidth="1"/>
    <col min="519" max="519" width="3.375" style="336" customWidth="1"/>
    <col min="520" max="520" width="7.625" style="336" customWidth="1"/>
    <col min="521" max="521" width="3.375" style="336" customWidth="1"/>
    <col min="522" max="522" width="7.625" style="336" customWidth="1"/>
    <col min="523" max="523" width="3.375" style="336" customWidth="1"/>
    <col min="524" max="524" width="7.625" style="336" customWidth="1"/>
    <col min="525" max="525" width="3.375" style="336" customWidth="1"/>
    <col min="526" max="526" width="7.625" style="336" customWidth="1"/>
    <col min="527" max="527" width="3.375" style="336" customWidth="1"/>
    <col min="528" max="528" width="7.625" style="336" customWidth="1"/>
    <col min="529" max="529" width="3.375" style="336" customWidth="1"/>
    <col min="530" max="530" width="7.625" style="336" customWidth="1"/>
    <col min="531" max="531" width="3.375" style="336" customWidth="1"/>
    <col min="532" max="532" width="7.625" style="336" customWidth="1"/>
    <col min="533" max="533" width="3.375" style="336" customWidth="1"/>
    <col min="534" max="534" width="7.625" style="336" customWidth="1"/>
    <col min="535" max="535" width="3.375" style="336" customWidth="1"/>
    <col min="536" max="536" width="7.625" style="336" customWidth="1"/>
    <col min="537" max="537" width="3.375" style="336" customWidth="1"/>
    <col min="538" max="538" width="12.5" style="336" customWidth="1"/>
    <col min="539" max="546" width="9" style="336"/>
    <col min="547" max="547" width="6.125" style="336" customWidth="1"/>
    <col min="548" max="768" width="9" style="336"/>
    <col min="769" max="769" width="11" style="336" customWidth="1"/>
    <col min="770" max="770" width="14.875" style="336" customWidth="1"/>
    <col min="771" max="771" width="30.75" style="336" customWidth="1"/>
    <col min="772" max="772" width="7.625" style="336" customWidth="1"/>
    <col min="773" max="773" width="3.375" style="336" customWidth="1"/>
    <col min="774" max="774" width="7.625" style="336" customWidth="1"/>
    <col min="775" max="775" width="3.375" style="336" customWidth="1"/>
    <col min="776" max="776" width="7.625" style="336" customWidth="1"/>
    <col min="777" max="777" width="3.375" style="336" customWidth="1"/>
    <col min="778" max="778" width="7.625" style="336" customWidth="1"/>
    <col min="779" max="779" width="3.375" style="336" customWidth="1"/>
    <col min="780" max="780" width="7.625" style="336" customWidth="1"/>
    <col min="781" max="781" width="3.375" style="336" customWidth="1"/>
    <col min="782" max="782" width="7.625" style="336" customWidth="1"/>
    <col min="783" max="783" width="3.375" style="336" customWidth="1"/>
    <col min="784" max="784" width="7.625" style="336" customWidth="1"/>
    <col min="785" max="785" width="3.375" style="336" customWidth="1"/>
    <col min="786" max="786" width="7.625" style="336" customWidth="1"/>
    <col min="787" max="787" width="3.375" style="336" customWidth="1"/>
    <col min="788" max="788" width="7.625" style="336" customWidth="1"/>
    <col min="789" max="789" width="3.375" style="336" customWidth="1"/>
    <col min="790" max="790" width="7.625" style="336" customWidth="1"/>
    <col min="791" max="791" width="3.375" style="336" customWidth="1"/>
    <col min="792" max="792" width="7.625" style="336" customWidth="1"/>
    <col min="793" max="793" width="3.375" style="336" customWidth="1"/>
    <col min="794" max="794" width="12.5" style="336" customWidth="1"/>
    <col min="795" max="802" width="9" style="336"/>
    <col min="803" max="803" width="6.125" style="336" customWidth="1"/>
    <col min="804" max="1024" width="9" style="336"/>
    <col min="1025" max="1025" width="11" style="336" customWidth="1"/>
    <col min="1026" max="1026" width="14.875" style="336" customWidth="1"/>
    <col min="1027" max="1027" width="30.75" style="336" customWidth="1"/>
    <col min="1028" max="1028" width="7.625" style="336" customWidth="1"/>
    <col min="1029" max="1029" width="3.375" style="336" customWidth="1"/>
    <col min="1030" max="1030" width="7.625" style="336" customWidth="1"/>
    <col min="1031" max="1031" width="3.375" style="336" customWidth="1"/>
    <col min="1032" max="1032" width="7.625" style="336" customWidth="1"/>
    <col min="1033" max="1033" width="3.375" style="336" customWidth="1"/>
    <col min="1034" max="1034" width="7.625" style="336" customWidth="1"/>
    <col min="1035" max="1035" width="3.375" style="336" customWidth="1"/>
    <col min="1036" max="1036" width="7.625" style="336" customWidth="1"/>
    <col min="1037" max="1037" width="3.375" style="336" customWidth="1"/>
    <col min="1038" max="1038" width="7.625" style="336" customWidth="1"/>
    <col min="1039" max="1039" width="3.375" style="336" customWidth="1"/>
    <col min="1040" max="1040" width="7.625" style="336" customWidth="1"/>
    <col min="1041" max="1041" width="3.375" style="336" customWidth="1"/>
    <col min="1042" max="1042" width="7.625" style="336" customWidth="1"/>
    <col min="1043" max="1043" width="3.375" style="336" customWidth="1"/>
    <col min="1044" max="1044" width="7.625" style="336" customWidth="1"/>
    <col min="1045" max="1045" width="3.375" style="336" customWidth="1"/>
    <col min="1046" max="1046" width="7.625" style="336" customWidth="1"/>
    <col min="1047" max="1047" width="3.375" style="336" customWidth="1"/>
    <col min="1048" max="1048" width="7.625" style="336" customWidth="1"/>
    <col min="1049" max="1049" width="3.375" style="336" customWidth="1"/>
    <col min="1050" max="1050" width="12.5" style="336" customWidth="1"/>
    <col min="1051" max="1058" width="9" style="336"/>
    <col min="1059" max="1059" width="6.125" style="336" customWidth="1"/>
    <col min="1060" max="1280" width="9" style="336"/>
    <col min="1281" max="1281" width="11" style="336" customWidth="1"/>
    <col min="1282" max="1282" width="14.875" style="336" customWidth="1"/>
    <col min="1283" max="1283" width="30.75" style="336" customWidth="1"/>
    <col min="1284" max="1284" width="7.625" style="336" customWidth="1"/>
    <col min="1285" max="1285" width="3.375" style="336" customWidth="1"/>
    <col min="1286" max="1286" width="7.625" style="336" customWidth="1"/>
    <col min="1287" max="1287" width="3.375" style="336" customWidth="1"/>
    <col min="1288" max="1288" width="7.625" style="336" customWidth="1"/>
    <col min="1289" max="1289" width="3.375" style="336" customWidth="1"/>
    <col min="1290" max="1290" width="7.625" style="336" customWidth="1"/>
    <col min="1291" max="1291" width="3.375" style="336" customWidth="1"/>
    <col min="1292" max="1292" width="7.625" style="336" customWidth="1"/>
    <col min="1293" max="1293" width="3.375" style="336" customWidth="1"/>
    <col min="1294" max="1294" width="7.625" style="336" customWidth="1"/>
    <col min="1295" max="1295" width="3.375" style="336" customWidth="1"/>
    <col min="1296" max="1296" width="7.625" style="336" customWidth="1"/>
    <col min="1297" max="1297" width="3.375" style="336" customWidth="1"/>
    <col min="1298" max="1298" width="7.625" style="336" customWidth="1"/>
    <col min="1299" max="1299" width="3.375" style="336" customWidth="1"/>
    <col min="1300" max="1300" width="7.625" style="336" customWidth="1"/>
    <col min="1301" max="1301" width="3.375" style="336" customWidth="1"/>
    <col min="1302" max="1302" width="7.625" style="336" customWidth="1"/>
    <col min="1303" max="1303" width="3.375" style="336" customWidth="1"/>
    <col min="1304" max="1304" width="7.625" style="336" customWidth="1"/>
    <col min="1305" max="1305" width="3.375" style="336" customWidth="1"/>
    <col min="1306" max="1306" width="12.5" style="336" customWidth="1"/>
    <col min="1307" max="1314" width="9" style="336"/>
    <col min="1315" max="1315" width="6.125" style="336" customWidth="1"/>
    <col min="1316" max="1536" width="9" style="336"/>
    <col min="1537" max="1537" width="11" style="336" customWidth="1"/>
    <col min="1538" max="1538" width="14.875" style="336" customWidth="1"/>
    <col min="1539" max="1539" width="30.75" style="336" customWidth="1"/>
    <col min="1540" max="1540" width="7.625" style="336" customWidth="1"/>
    <col min="1541" max="1541" width="3.375" style="336" customWidth="1"/>
    <col min="1542" max="1542" width="7.625" style="336" customWidth="1"/>
    <col min="1543" max="1543" width="3.375" style="336" customWidth="1"/>
    <col min="1544" max="1544" width="7.625" style="336" customWidth="1"/>
    <col min="1545" max="1545" width="3.375" style="336" customWidth="1"/>
    <col min="1546" max="1546" width="7.625" style="336" customWidth="1"/>
    <col min="1547" max="1547" width="3.375" style="336" customWidth="1"/>
    <col min="1548" max="1548" width="7.625" style="336" customWidth="1"/>
    <col min="1549" max="1549" width="3.375" style="336" customWidth="1"/>
    <col min="1550" max="1550" width="7.625" style="336" customWidth="1"/>
    <col min="1551" max="1551" width="3.375" style="336" customWidth="1"/>
    <col min="1552" max="1552" width="7.625" style="336" customWidth="1"/>
    <col min="1553" max="1553" width="3.375" style="336" customWidth="1"/>
    <col min="1554" max="1554" width="7.625" style="336" customWidth="1"/>
    <col min="1555" max="1555" width="3.375" style="336" customWidth="1"/>
    <col min="1556" max="1556" width="7.625" style="336" customWidth="1"/>
    <col min="1557" max="1557" width="3.375" style="336" customWidth="1"/>
    <col min="1558" max="1558" width="7.625" style="336" customWidth="1"/>
    <col min="1559" max="1559" width="3.375" style="336" customWidth="1"/>
    <col min="1560" max="1560" width="7.625" style="336" customWidth="1"/>
    <col min="1561" max="1561" width="3.375" style="336" customWidth="1"/>
    <col min="1562" max="1562" width="12.5" style="336" customWidth="1"/>
    <col min="1563" max="1570" width="9" style="336"/>
    <col min="1571" max="1571" width="6.125" style="336" customWidth="1"/>
    <col min="1572" max="1792" width="9" style="336"/>
    <col min="1793" max="1793" width="11" style="336" customWidth="1"/>
    <col min="1794" max="1794" width="14.875" style="336" customWidth="1"/>
    <col min="1795" max="1795" width="30.75" style="336" customWidth="1"/>
    <col min="1796" max="1796" width="7.625" style="336" customWidth="1"/>
    <col min="1797" max="1797" width="3.375" style="336" customWidth="1"/>
    <col min="1798" max="1798" width="7.625" style="336" customWidth="1"/>
    <col min="1799" max="1799" width="3.375" style="336" customWidth="1"/>
    <col min="1800" max="1800" width="7.625" style="336" customWidth="1"/>
    <col min="1801" max="1801" width="3.375" style="336" customWidth="1"/>
    <col min="1802" max="1802" width="7.625" style="336" customWidth="1"/>
    <col min="1803" max="1803" width="3.375" style="336" customWidth="1"/>
    <col min="1804" max="1804" width="7.625" style="336" customWidth="1"/>
    <col min="1805" max="1805" width="3.375" style="336" customWidth="1"/>
    <col min="1806" max="1806" width="7.625" style="336" customWidth="1"/>
    <col min="1807" max="1807" width="3.375" style="336" customWidth="1"/>
    <col min="1808" max="1808" width="7.625" style="336" customWidth="1"/>
    <col min="1809" max="1809" width="3.375" style="336" customWidth="1"/>
    <col min="1810" max="1810" width="7.625" style="336" customWidth="1"/>
    <col min="1811" max="1811" width="3.375" style="336" customWidth="1"/>
    <col min="1812" max="1812" width="7.625" style="336" customWidth="1"/>
    <col min="1813" max="1813" width="3.375" style="336" customWidth="1"/>
    <col min="1814" max="1814" width="7.625" style="336" customWidth="1"/>
    <col min="1815" max="1815" width="3.375" style="336" customWidth="1"/>
    <col min="1816" max="1816" width="7.625" style="336" customWidth="1"/>
    <col min="1817" max="1817" width="3.375" style="336" customWidth="1"/>
    <col min="1818" max="1818" width="12.5" style="336" customWidth="1"/>
    <col min="1819" max="1826" width="9" style="336"/>
    <col min="1827" max="1827" width="6.125" style="336" customWidth="1"/>
    <col min="1828" max="2048" width="9" style="336"/>
    <col min="2049" max="2049" width="11" style="336" customWidth="1"/>
    <col min="2050" max="2050" width="14.875" style="336" customWidth="1"/>
    <col min="2051" max="2051" width="30.75" style="336" customWidth="1"/>
    <col min="2052" max="2052" width="7.625" style="336" customWidth="1"/>
    <col min="2053" max="2053" width="3.375" style="336" customWidth="1"/>
    <col min="2054" max="2054" width="7.625" style="336" customWidth="1"/>
    <col min="2055" max="2055" width="3.375" style="336" customWidth="1"/>
    <col min="2056" max="2056" width="7.625" style="336" customWidth="1"/>
    <col min="2057" max="2057" width="3.375" style="336" customWidth="1"/>
    <col min="2058" max="2058" width="7.625" style="336" customWidth="1"/>
    <col min="2059" max="2059" width="3.375" style="336" customWidth="1"/>
    <col min="2060" max="2060" width="7.625" style="336" customWidth="1"/>
    <col min="2061" max="2061" width="3.375" style="336" customWidth="1"/>
    <col min="2062" max="2062" width="7.625" style="336" customWidth="1"/>
    <col min="2063" max="2063" width="3.375" style="336" customWidth="1"/>
    <col min="2064" max="2064" width="7.625" style="336" customWidth="1"/>
    <col min="2065" max="2065" width="3.375" style="336" customWidth="1"/>
    <col min="2066" max="2066" width="7.625" style="336" customWidth="1"/>
    <col min="2067" max="2067" width="3.375" style="336" customWidth="1"/>
    <col min="2068" max="2068" width="7.625" style="336" customWidth="1"/>
    <col min="2069" max="2069" width="3.375" style="336" customWidth="1"/>
    <col min="2070" max="2070" width="7.625" style="336" customWidth="1"/>
    <col min="2071" max="2071" width="3.375" style="336" customWidth="1"/>
    <col min="2072" max="2072" width="7.625" style="336" customWidth="1"/>
    <col min="2073" max="2073" width="3.375" style="336" customWidth="1"/>
    <col min="2074" max="2074" width="12.5" style="336" customWidth="1"/>
    <col min="2075" max="2082" width="9" style="336"/>
    <col min="2083" max="2083" width="6.125" style="336" customWidth="1"/>
    <col min="2084" max="2304" width="9" style="336"/>
    <col min="2305" max="2305" width="11" style="336" customWidth="1"/>
    <col min="2306" max="2306" width="14.875" style="336" customWidth="1"/>
    <col min="2307" max="2307" width="30.75" style="336" customWidth="1"/>
    <col min="2308" max="2308" width="7.625" style="336" customWidth="1"/>
    <col min="2309" max="2309" width="3.375" style="336" customWidth="1"/>
    <col min="2310" max="2310" width="7.625" style="336" customWidth="1"/>
    <col min="2311" max="2311" width="3.375" style="336" customWidth="1"/>
    <col min="2312" max="2312" width="7.625" style="336" customWidth="1"/>
    <col min="2313" max="2313" width="3.375" style="336" customWidth="1"/>
    <col min="2314" max="2314" width="7.625" style="336" customWidth="1"/>
    <col min="2315" max="2315" width="3.375" style="336" customWidth="1"/>
    <col min="2316" max="2316" width="7.625" style="336" customWidth="1"/>
    <col min="2317" max="2317" width="3.375" style="336" customWidth="1"/>
    <col min="2318" max="2318" width="7.625" style="336" customWidth="1"/>
    <col min="2319" max="2319" width="3.375" style="336" customWidth="1"/>
    <col min="2320" max="2320" width="7.625" style="336" customWidth="1"/>
    <col min="2321" max="2321" width="3.375" style="336" customWidth="1"/>
    <col min="2322" max="2322" width="7.625" style="336" customWidth="1"/>
    <col min="2323" max="2323" width="3.375" style="336" customWidth="1"/>
    <col min="2324" max="2324" width="7.625" style="336" customWidth="1"/>
    <col min="2325" max="2325" width="3.375" style="336" customWidth="1"/>
    <col min="2326" max="2326" width="7.625" style="336" customWidth="1"/>
    <col min="2327" max="2327" width="3.375" style="336" customWidth="1"/>
    <col min="2328" max="2328" width="7.625" style="336" customWidth="1"/>
    <col min="2329" max="2329" width="3.375" style="336" customWidth="1"/>
    <col min="2330" max="2330" width="12.5" style="336" customWidth="1"/>
    <col min="2331" max="2338" width="9" style="336"/>
    <col min="2339" max="2339" width="6.125" style="336" customWidth="1"/>
    <col min="2340" max="2560" width="9" style="336"/>
    <col min="2561" max="2561" width="11" style="336" customWidth="1"/>
    <col min="2562" max="2562" width="14.875" style="336" customWidth="1"/>
    <col min="2563" max="2563" width="30.75" style="336" customWidth="1"/>
    <col min="2564" max="2564" width="7.625" style="336" customWidth="1"/>
    <col min="2565" max="2565" width="3.375" style="336" customWidth="1"/>
    <col min="2566" max="2566" width="7.625" style="336" customWidth="1"/>
    <col min="2567" max="2567" width="3.375" style="336" customWidth="1"/>
    <col min="2568" max="2568" width="7.625" style="336" customWidth="1"/>
    <col min="2569" max="2569" width="3.375" style="336" customWidth="1"/>
    <col min="2570" max="2570" width="7.625" style="336" customWidth="1"/>
    <col min="2571" max="2571" width="3.375" style="336" customWidth="1"/>
    <col min="2572" max="2572" width="7.625" style="336" customWidth="1"/>
    <col min="2573" max="2573" width="3.375" style="336" customWidth="1"/>
    <col min="2574" max="2574" width="7.625" style="336" customWidth="1"/>
    <col min="2575" max="2575" width="3.375" style="336" customWidth="1"/>
    <col min="2576" max="2576" width="7.625" style="336" customWidth="1"/>
    <col min="2577" max="2577" width="3.375" style="336" customWidth="1"/>
    <col min="2578" max="2578" width="7.625" style="336" customWidth="1"/>
    <col min="2579" max="2579" width="3.375" style="336" customWidth="1"/>
    <col min="2580" max="2580" width="7.625" style="336" customWidth="1"/>
    <col min="2581" max="2581" width="3.375" style="336" customWidth="1"/>
    <col min="2582" max="2582" width="7.625" style="336" customWidth="1"/>
    <col min="2583" max="2583" width="3.375" style="336" customWidth="1"/>
    <col min="2584" max="2584" width="7.625" style="336" customWidth="1"/>
    <col min="2585" max="2585" width="3.375" style="336" customWidth="1"/>
    <col min="2586" max="2586" width="12.5" style="336" customWidth="1"/>
    <col min="2587" max="2594" width="9" style="336"/>
    <col min="2595" max="2595" width="6.125" style="336" customWidth="1"/>
    <col min="2596" max="2816" width="9" style="336"/>
    <col min="2817" max="2817" width="11" style="336" customWidth="1"/>
    <col min="2818" max="2818" width="14.875" style="336" customWidth="1"/>
    <col min="2819" max="2819" width="30.75" style="336" customWidth="1"/>
    <col min="2820" max="2820" width="7.625" style="336" customWidth="1"/>
    <col min="2821" max="2821" width="3.375" style="336" customWidth="1"/>
    <col min="2822" max="2822" width="7.625" style="336" customWidth="1"/>
    <col min="2823" max="2823" width="3.375" style="336" customWidth="1"/>
    <col min="2824" max="2824" width="7.625" style="336" customWidth="1"/>
    <col min="2825" max="2825" width="3.375" style="336" customWidth="1"/>
    <col min="2826" max="2826" width="7.625" style="336" customWidth="1"/>
    <col min="2827" max="2827" width="3.375" style="336" customWidth="1"/>
    <col min="2828" max="2828" width="7.625" style="336" customWidth="1"/>
    <col min="2829" max="2829" width="3.375" style="336" customWidth="1"/>
    <col min="2830" max="2830" width="7.625" style="336" customWidth="1"/>
    <col min="2831" max="2831" width="3.375" style="336" customWidth="1"/>
    <col min="2832" max="2832" width="7.625" style="336" customWidth="1"/>
    <col min="2833" max="2833" width="3.375" style="336" customWidth="1"/>
    <col min="2834" max="2834" width="7.625" style="336" customWidth="1"/>
    <col min="2835" max="2835" width="3.375" style="336" customWidth="1"/>
    <col min="2836" max="2836" width="7.625" style="336" customWidth="1"/>
    <col min="2837" max="2837" width="3.375" style="336" customWidth="1"/>
    <col min="2838" max="2838" width="7.625" style="336" customWidth="1"/>
    <col min="2839" max="2839" width="3.375" style="336" customWidth="1"/>
    <col min="2840" max="2840" width="7.625" style="336" customWidth="1"/>
    <col min="2841" max="2841" width="3.375" style="336" customWidth="1"/>
    <col min="2842" max="2842" width="12.5" style="336" customWidth="1"/>
    <col min="2843" max="2850" width="9" style="336"/>
    <col min="2851" max="2851" width="6.125" style="336" customWidth="1"/>
    <col min="2852" max="3072" width="9" style="336"/>
    <col min="3073" max="3073" width="11" style="336" customWidth="1"/>
    <col min="3074" max="3074" width="14.875" style="336" customWidth="1"/>
    <col min="3075" max="3075" width="30.75" style="336" customWidth="1"/>
    <col min="3076" max="3076" width="7.625" style="336" customWidth="1"/>
    <col min="3077" max="3077" width="3.375" style="336" customWidth="1"/>
    <col min="3078" max="3078" width="7.625" style="336" customWidth="1"/>
    <col min="3079" max="3079" width="3.375" style="336" customWidth="1"/>
    <col min="3080" max="3080" width="7.625" style="336" customWidth="1"/>
    <col min="3081" max="3081" width="3.375" style="336" customWidth="1"/>
    <col min="3082" max="3082" width="7.625" style="336" customWidth="1"/>
    <col min="3083" max="3083" width="3.375" style="336" customWidth="1"/>
    <col min="3084" max="3084" width="7.625" style="336" customWidth="1"/>
    <col min="3085" max="3085" width="3.375" style="336" customWidth="1"/>
    <col min="3086" max="3086" width="7.625" style="336" customWidth="1"/>
    <col min="3087" max="3087" width="3.375" style="336" customWidth="1"/>
    <col min="3088" max="3088" width="7.625" style="336" customWidth="1"/>
    <col min="3089" max="3089" width="3.375" style="336" customWidth="1"/>
    <col min="3090" max="3090" width="7.625" style="336" customWidth="1"/>
    <col min="3091" max="3091" width="3.375" style="336" customWidth="1"/>
    <col min="3092" max="3092" width="7.625" style="336" customWidth="1"/>
    <col min="3093" max="3093" width="3.375" style="336" customWidth="1"/>
    <col min="3094" max="3094" width="7.625" style="336" customWidth="1"/>
    <col min="3095" max="3095" width="3.375" style="336" customWidth="1"/>
    <col min="3096" max="3096" width="7.625" style="336" customWidth="1"/>
    <col min="3097" max="3097" width="3.375" style="336" customWidth="1"/>
    <col min="3098" max="3098" width="12.5" style="336" customWidth="1"/>
    <col min="3099" max="3106" width="9" style="336"/>
    <col min="3107" max="3107" width="6.125" style="336" customWidth="1"/>
    <col min="3108" max="3328" width="9" style="336"/>
    <col min="3329" max="3329" width="11" style="336" customWidth="1"/>
    <col min="3330" max="3330" width="14.875" style="336" customWidth="1"/>
    <col min="3331" max="3331" width="30.75" style="336" customWidth="1"/>
    <col min="3332" max="3332" width="7.625" style="336" customWidth="1"/>
    <col min="3333" max="3333" width="3.375" style="336" customWidth="1"/>
    <col min="3334" max="3334" width="7.625" style="336" customWidth="1"/>
    <col min="3335" max="3335" width="3.375" style="336" customWidth="1"/>
    <col min="3336" max="3336" width="7.625" style="336" customWidth="1"/>
    <col min="3337" max="3337" width="3.375" style="336" customWidth="1"/>
    <col min="3338" max="3338" width="7.625" style="336" customWidth="1"/>
    <col min="3339" max="3339" width="3.375" style="336" customWidth="1"/>
    <col min="3340" max="3340" width="7.625" style="336" customWidth="1"/>
    <col min="3341" max="3341" width="3.375" style="336" customWidth="1"/>
    <col min="3342" max="3342" width="7.625" style="336" customWidth="1"/>
    <col min="3343" max="3343" width="3.375" style="336" customWidth="1"/>
    <col min="3344" max="3344" width="7.625" style="336" customWidth="1"/>
    <col min="3345" max="3345" width="3.375" style="336" customWidth="1"/>
    <col min="3346" max="3346" width="7.625" style="336" customWidth="1"/>
    <col min="3347" max="3347" width="3.375" style="336" customWidth="1"/>
    <col min="3348" max="3348" width="7.625" style="336" customWidth="1"/>
    <col min="3349" max="3349" width="3.375" style="336" customWidth="1"/>
    <col min="3350" max="3350" width="7.625" style="336" customWidth="1"/>
    <col min="3351" max="3351" width="3.375" style="336" customWidth="1"/>
    <col min="3352" max="3352" width="7.625" style="336" customWidth="1"/>
    <col min="3353" max="3353" width="3.375" style="336" customWidth="1"/>
    <col min="3354" max="3354" width="12.5" style="336" customWidth="1"/>
    <col min="3355" max="3362" width="9" style="336"/>
    <col min="3363" max="3363" width="6.125" style="336" customWidth="1"/>
    <col min="3364" max="3584" width="9" style="336"/>
    <col min="3585" max="3585" width="11" style="336" customWidth="1"/>
    <col min="3586" max="3586" width="14.875" style="336" customWidth="1"/>
    <col min="3587" max="3587" width="30.75" style="336" customWidth="1"/>
    <col min="3588" max="3588" width="7.625" style="336" customWidth="1"/>
    <col min="3589" max="3589" width="3.375" style="336" customWidth="1"/>
    <col min="3590" max="3590" width="7.625" style="336" customWidth="1"/>
    <col min="3591" max="3591" width="3.375" style="336" customWidth="1"/>
    <col min="3592" max="3592" width="7.625" style="336" customWidth="1"/>
    <col min="3593" max="3593" width="3.375" style="336" customWidth="1"/>
    <col min="3594" max="3594" width="7.625" style="336" customWidth="1"/>
    <col min="3595" max="3595" width="3.375" style="336" customWidth="1"/>
    <col min="3596" max="3596" width="7.625" style="336" customWidth="1"/>
    <col min="3597" max="3597" width="3.375" style="336" customWidth="1"/>
    <col min="3598" max="3598" width="7.625" style="336" customWidth="1"/>
    <col min="3599" max="3599" width="3.375" style="336" customWidth="1"/>
    <col min="3600" max="3600" width="7.625" style="336" customWidth="1"/>
    <col min="3601" max="3601" width="3.375" style="336" customWidth="1"/>
    <col min="3602" max="3602" width="7.625" style="336" customWidth="1"/>
    <col min="3603" max="3603" width="3.375" style="336" customWidth="1"/>
    <col min="3604" max="3604" width="7.625" style="336" customWidth="1"/>
    <col min="3605" max="3605" width="3.375" style="336" customWidth="1"/>
    <col min="3606" max="3606" width="7.625" style="336" customWidth="1"/>
    <col min="3607" max="3607" width="3.375" style="336" customWidth="1"/>
    <col min="3608" max="3608" width="7.625" style="336" customWidth="1"/>
    <col min="3609" max="3609" width="3.375" style="336" customWidth="1"/>
    <col min="3610" max="3610" width="12.5" style="336" customWidth="1"/>
    <col min="3611" max="3618" width="9" style="336"/>
    <col min="3619" max="3619" width="6.125" style="336" customWidth="1"/>
    <col min="3620" max="3840" width="9" style="336"/>
    <col min="3841" max="3841" width="11" style="336" customWidth="1"/>
    <col min="3842" max="3842" width="14.875" style="336" customWidth="1"/>
    <col min="3843" max="3843" width="30.75" style="336" customWidth="1"/>
    <col min="3844" max="3844" width="7.625" style="336" customWidth="1"/>
    <col min="3845" max="3845" width="3.375" style="336" customWidth="1"/>
    <col min="3846" max="3846" width="7.625" style="336" customWidth="1"/>
    <col min="3847" max="3847" width="3.375" style="336" customWidth="1"/>
    <col min="3848" max="3848" width="7.625" style="336" customWidth="1"/>
    <col min="3849" max="3849" width="3.375" style="336" customWidth="1"/>
    <col min="3850" max="3850" width="7.625" style="336" customWidth="1"/>
    <col min="3851" max="3851" width="3.375" style="336" customWidth="1"/>
    <col min="3852" max="3852" width="7.625" style="336" customWidth="1"/>
    <col min="3853" max="3853" width="3.375" style="336" customWidth="1"/>
    <col min="3854" max="3854" width="7.625" style="336" customWidth="1"/>
    <col min="3855" max="3855" width="3.375" style="336" customWidth="1"/>
    <col min="3856" max="3856" width="7.625" style="336" customWidth="1"/>
    <col min="3857" max="3857" width="3.375" style="336" customWidth="1"/>
    <col min="3858" max="3858" width="7.625" style="336" customWidth="1"/>
    <col min="3859" max="3859" width="3.375" style="336" customWidth="1"/>
    <col min="3860" max="3860" width="7.625" style="336" customWidth="1"/>
    <col min="3861" max="3861" width="3.375" style="336" customWidth="1"/>
    <col min="3862" max="3862" width="7.625" style="336" customWidth="1"/>
    <col min="3863" max="3863" width="3.375" style="336" customWidth="1"/>
    <col min="3864" max="3864" width="7.625" style="336" customWidth="1"/>
    <col min="3865" max="3865" width="3.375" style="336" customWidth="1"/>
    <col min="3866" max="3866" width="12.5" style="336" customWidth="1"/>
    <col min="3867" max="3874" width="9" style="336"/>
    <col min="3875" max="3875" width="6.125" style="336" customWidth="1"/>
    <col min="3876" max="4096" width="9" style="336"/>
    <col min="4097" max="4097" width="11" style="336" customWidth="1"/>
    <col min="4098" max="4098" width="14.875" style="336" customWidth="1"/>
    <col min="4099" max="4099" width="30.75" style="336" customWidth="1"/>
    <col min="4100" max="4100" width="7.625" style="336" customWidth="1"/>
    <col min="4101" max="4101" width="3.375" style="336" customWidth="1"/>
    <col min="4102" max="4102" width="7.625" style="336" customWidth="1"/>
    <col min="4103" max="4103" width="3.375" style="336" customWidth="1"/>
    <col min="4104" max="4104" width="7.625" style="336" customWidth="1"/>
    <col min="4105" max="4105" width="3.375" style="336" customWidth="1"/>
    <col min="4106" max="4106" width="7.625" style="336" customWidth="1"/>
    <col min="4107" max="4107" width="3.375" style="336" customWidth="1"/>
    <col min="4108" max="4108" width="7.625" style="336" customWidth="1"/>
    <col min="4109" max="4109" width="3.375" style="336" customWidth="1"/>
    <col min="4110" max="4110" width="7.625" style="336" customWidth="1"/>
    <col min="4111" max="4111" width="3.375" style="336" customWidth="1"/>
    <col min="4112" max="4112" width="7.625" style="336" customWidth="1"/>
    <col min="4113" max="4113" width="3.375" style="336" customWidth="1"/>
    <col min="4114" max="4114" width="7.625" style="336" customWidth="1"/>
    <col min="4115" max="4115" width="3.375" style="336" customWidth="1"/>
    <col min="4116" max="4116" width="7.625" style="336" customWidth="1"/>
    <col min="4117" max="4117" width="3.375" style="336" customWidth="1"/>
    <col min="4118" max="4118" width="7.625" style="336" customWidth="1"/>
    <col min="4119" max="4119" width="3.375" style="336" customWidth="1"/>
    <col min="4120" max="4120" width="7.625" style="336" customWidth="1"/>
    <col min="4121" max="4121" width="3.375" style="336" customWidth="1"/>
    <col min="4122" max="4122" width="12.5" style="336" customWidth="1"/>
    <col min="4123" max="4130" width="9" style="336"/>
    <col min="4131" max="4131" width="6.125" style="336" customWidth="1"/>
    <col min="4132" max="4352" width="9" style="336"/>
    <col min="4353" max="4353" width="11" style="336" customWidth="1"/>
    <col min="4354" max="4354" width="14.875" style="336" customWidth="1"/>
    <col min="4355" max="4355" width="30.75" style="336" customWidth="1"/>
    <col min="4356" max="4356" width="7.625" style="336" customWidth="1"/>
    <col min="4357" max="4357" width="3.375" style="336" customWidth="1"/>
    <col min="4358" max="4358" width="7.625" style="336" customWidth="1"/>
    <col min="4359" max="4359" width="3.375" style="336" customWidth="1"/>
    <col min="4360" max="4360" width="7.625" style="336" customWidth="1"/>
    <col min="4361" max="4361" width="3.375" style="336" customWidth="1"/>
    <col min="4362" max="4362" width="7.625" style="336" customWidth="1"/>
    <col min="4363" max="4363" width="3.375" style="336" customWidth="1"/>
    <col min="4364" max="4364" width="7.625" style="336" customWidth="1"/>
    <col min="4365" max="4365" width="3.375" style="336" customWidth="1"/>
    <col min="4366" max="4366" width="7.625" style="336" customWidth="1"/>
    <col min="4367" max="4367" width="3.375" style="336" customWidth="1"/>
    <col min="4368" max="4368" width="7.625" style="336" customWidth="1"/>
    <col min="4369" max="4369" width="3.375" style="336" customWidth="1"/>
    <col min="4370" max="4370" width="7.625" style="336" customWidth="1"/>
    <col min="4371" max="4371" width="3.375" style="336" customWidth="1"/>
    <col min="4372" max="4372" width="7.625" style="336" customWidth="1"/>
    <col min="4373" max="4373" width="3.375" style="336" customWidth="1"/>
    <col min="4374" max="4374" width="7.625" style="336" customWidth="1"/>
    <col min="4375" max="4375" width="3.375" style="336" customWidth="1"/>
    <col min="4376" max="4376" width="7.625" style="336" customWidth="1"/>
    <col min="4377" max="4377" width="3.375" style="336" customWidth="1"/>
    <col min="4378" max="4378" width="12.5" style="336" customWidth="1"/>
    <col min="4379" max="4386" width="9" style="336"/>
    <col min="4387" max="4387" width="6.125" style="336" customWidth="1"/>
    <col min="4388" max="4608" width="9" style="336"/>
    <col min="4609" max="4609" width="11" style="336" customWidth="1"/>
    <col min="4610" max="4610" width="14.875" style="336" customWidth="1"/>
    <col min="4611" max="4611" width="30.75" style="336" customWidth="1"/>
    <col min="4612" max="4612" width="7.625" style="336" customWidth="1"/>
    <col min="4613" max="4613" width="3.375" style="336" customWidth="1"/>
    <col min="4614" max="4614" width="7.625" style="336" customWidth="1"/>
    <col min="4615" max="4615" width="3.375" style="336" customWidth="1"/>
    <col min="4616" max="4616" width="7.625" style="336" customWidth="1"/>
    <col min="4617" max="4617" width="3.375" style="336" customWidth="1"/>
    <col min="4618" max="4618" width="7.625" style="336" customWidth="1"/>
    <col min="4619" max="4619" width="3.375" style="336" customWidth="1"/>
    <col min="4620" max="4620" width="7.625" style="336" customWidth="1"/>
    <col min="4621" max="4621" width="3.375" style="336" customWidth="1"/>
    <col min="4622" max="4622" width="7.625" style="336" customWidth="1"/>
    <col min="4623" max="4623" width="3.375" style="336" customWidth="1"/>
    <col min="4624" max="4624" width="7.625" style="336" customWidth="1"/>
    <col min="4625" max="4625" width="3.375" style="336" customWidth="1"/>
    <col min="4626" max="4626" width="7.625" style="336" customWidth="1"/>
    <col min="4627" max="4627" width="3.375" style="336" customWidth="1"/>
    <col min="4628" max="4628" width="7.625" style="336" customWidth="1"/>
    <col min="4629" max="4629" width="3.375" style="336" customWidth="1"/>
    <col min="4630" max="4630" width="7.625" style="336" customWidth="1"/>
    <col min="4631" max="4631" width="3.375" style="336" customWidth="1"/>
    <col min="4632" max="4632" width="7.625" style="336" customWidth="1"/>
    <col min="4633" max="4633" width="3.375" style="336" customWidth="1"/>
    <col min="4634" max="4634" width="12.5" style="336" customWidth="1"/>
    <col min="4635" max="4642" width="9" style="336"/>
    <col min="4643" max="4643" width="6.125" style="336" customWidth="1"/>
    <col min="4644" max="4864" width="9" style="336"/>
    <col min="4865" max="4865" width="11" style="336" customWidth="1"/>
    <col min="4866" max="4866" width="14.875" style="336" customWidth="1"/>
    <col min="4867" max="4867" width="30.75" style="336" customWidth="1"/>
    <col min="4868" max="4868" width="7.625" style="336" customWidth="1"/>
    <col min="4869" max="4869" width="3.375" style="336" customWidth="1"/>
    <col min="4870" max="4870" width="7.625" style="336" customWidth="1"/>
    <col min="4871" max="4871" width="3.375" style="336" customWidth="1"/>
    <col min="4872" max="4872" width="7.625" style="336" customWidth="1"/>
    <col min="4873" max="4873" width="3.375" style="336" customWidth="1"/>
    <col min="4874" max="4874" width="7.625" style="336" customWidth="1"/>
    <col min="4875" max="4875" width="3.375" style="336" customWidth="1"/>
    <col min="4876" max="4876" width="7.625" style="336" customWidth="1"/>
    <col min="4877" max="4877" width="3.375" style="336" customWidth="1"/>
    <col min="4878" max="4878" width="7.625" style="336" customWidth="1"/>
    <col min="4879" max="4879" width="3.375" style="336" customWidth="1"/>
    <col min="4880" max="4880" width="7.625" style="336" customWidth="1"/>
    <col min="4881" max="4881" width="3.375" style="336" customWidth="1"/>
    <col min="4882" max="4882" width="7.625" style="336" customWidth="1"/>
    <col min="4883" max="4883" width="3.375" style="336" customWidth="1"/>
    <col min="4884" max="4884" width="7.625" style="336" customWidth="1"/>
    <col min="4885" max="4885" width="3.375" style="336" customWidth="1"/>
    <col min="4886" max="4886" width="7.625" style="336" customWidth="1"/>
    <col min="4887" max="4887" width="3.375" style="336" customWidth="1"/>
    <col min="4888" max="4888" width="7.625" style="336" customWidth="1"/>
    <col min="4889" max="4889" width="3.375" style="336" customWidth="1"/>
    <col min="4890" max="4890" width="12.5" style="336" customWidth="1"/>
    <col min="4891" max="4898" width="9" style="336"/>
    <col min="4899" max="4899" width="6.125" style="336" customWidth="1"/>
    <col min="4900" max="5120" width="9" style="336"/>
    <col min="5121" max="5121" width="11" style="336" customWidth="1"/>
    <col min="5122" max="5122" width="14.875" style="336" customWidth="1"/>
    <col min="5123" max="5123" width="30.75" style="336" customWidth="1"/>
    <col min="5124" max="5124" width="7.625" style="336" customWidth="1"/>
    <col min="5125" max="5125" width="3.375" style="336" customWidth="1"/>
    <col min="5126" max="5126" width="7.625" style="336" customWidth="1"/>
    <col min="5127" max="5127" width="3.375" style="336" customWidth="1"/>
    <col min="5128" max="5128" width="7.625" style="336" customWidth="1"/>
    <col min="5129" max="5129" width="3.375" style="336" customWidth="1"/>
    <col min="5130" max="5130" width="7.625" style="336" customWidth="1"/>
    <col min="5131" max="5131" width="3.375" style="336" customWidth="1"/>
    <col min="5132" max="5132" width="7.625" style="336" customWidth="1"/>
    <col min="5133" max="5133" width="3.375" style="336" customWidth="1"/>
    <col min="5134" max="5134" width="7.625" style="336" customWidth="1"/>
    <col min="5135" max="5135" width="3.375" style="336" customWidth="1"/>
    <col min="5136" max="5136" width="7.625" style="336" customWidth="1"/>
    <col min="5137" max="5137" width="3.375" style="336" customWidth="1"/>
    <col min="5138" max="5138" width="7.625" style="336" customWidth="1"/>
    <col min="5139" max="5139" width="3.375" style="336" customWidth="1"/>
    <col min="5140" max="5140" width="7.625" style="336" customWidth="1"/>
    <col min="5141" max="5141" width="3.375" style="336" customWidth="1"/>
    <col min="5142" max="5142" width="7.625" style="336" customWidth="1"/>
    <col min="5143" max="5143" width="3.375" style="336" customWidth="1"/>
    <col min="5144" max="5144" width="7.625" style="336" customWidth="1"/>
    <col min="5145" max="5145" width="3.375" style="336" customWidth="1"/>
    <col min="5146" max="5146" width="12.5" style="336" customWidth="1"/>
    <col min="5147" max="5154" width="9" style="336"/>
    <col min="5155" max="5155" width="6.125" style="336" customWidth="1"/>
    <col min="5156" max="5376" width="9" style="336"/>
    <col min="5377" max="5377" width="11" style="336" customWidth="1"/>
    <col min="5378" max="5378" width="14.875" style="336" customWidth="1"/>
    <col min="5379" max="5379" width="30.75" style="336" customWidth="1"/>
    <col min="5380" max="5380" width="7.625" style="336" customWidth="1"/>
    <col min="5381" max="5381" width="3.375" style="336" customWidth="1"/>
    <col min="5382" max="5382" width="7.625" style="336" customWidth="1"/>
    <col min="5383" max="5383" width="3.375" style="336" customWidth="1"/>
    <col min="5384" max="5384" width="7.625" style="336" customWidth="1"/>
    <col min="5385" max="5385" width="3.375" style="336" customWidth="1"/>
    <col min="5386" max="5386" width="7.625" style="336" customWidth="1"/>
    <col min="5387" max="5387" width="3.375" style="336" customWidth="1"/>
    <col min="5388" max="5388" width="7.625" style="336" customWidth="1"/>
    <col min="5389" max="5389" width="3.375" style="336" customWidth="1"/>
    <col min="5390" max="5390" width="7.625" style="336" customWidth="1"/>
    <col min="5391" max="5391" width="3.375" style="336" customWidth="1"/>
    <col min="5392" max="5392" width="7.625" style="336" customWidth="1"/>
    <col min="5393" max="5393" width="3.375" style="336" customWidth="1"/>
    <col min="5394" max="5394" width="7.625" style="336" customWidth="1"/>
    <col min="5395" max="5395" width="3.375" style="336" customWidth="1"/>
    <col min="5396" max="5396" width="7.625" style="336" customWidth="1"/>
    <col min="5397" max="5397" width="3.375" style="336" customWidth="1"/>
    <col min="5398" max="5398" width="7.625" style="336" customWidth="1"/>
    <col min="5399" max="5399" width="3.375" style="336" customWidth="1"/>
    <col min="5400" max="5400" width="7.625" style="336" customWidth="1"/>
    <col min="5401" max="5401" width="3.375" style="336" customWidth="1"/>
    <col min="5402" max="5402" width="12.5" style="336" customWidth="1"/>
    <col min="5403" max="5410" width="9" style="336"/>
    <col min="5411" max="5411" width="6.125" style="336" customWidth="1"/>
    <col min="5412" max="5632" width="9" style="336"/>
    <col min="5633" max="5633" width="11" style="336" customWidth="1"/>
    <col min="5634" max="5634" width="14.875" style="336" customWidth="1"/>
    <col min="5635" max="5635" width="30.75" style="336" customWidth="1"/>
    <col min="5636" max="5636" width="7.625" style="336" customWidth="1"/>
    <col min="5637" max="5637" width="3.375" style="336" customWidth="1"/>
    <col min="5638" max="5638" width="7.625" style="336" customWidth="1"/>
    <col min="5639" max="5639" width="3.375" style="336" customWidth="1"/>
    <col min="5640" max="5640" width="7.625" style="336" customWidth="1"/>
    <col min="5641" max="5641" width="3.375" style="336" customWidth="1"/>
    <col min="5642" max="5642" width="7.625" style="336" customWidth="1"/>
    <col min="5643" max="5643" width="3.375" style="336" customWidth="1"/>
    <col min="5644" max="5644" width="7.625" style="336" customWidth="1"/>
    <col min="5645" max="5645" width="3.375" style="336" customWidth="1"/>
    <col min="5646" max="5646" width="7.625" style="336" customWidth="1"/>
    <col min="5647" max="5647" width="3.375" style="336" customWidth="1"/>
    <col min="5648" max="5648" width="7.625" style="336" customWidth="1"/>
    <col min="5649" max="5649" width="3.375" style="336" customWidth="1"/>
    <col min="5650" max="5650" width="7.625" style="336" customWidth="1"/>
    <col min="5651" max="5651" width="3.375" style="336" customWidth="1"/>
    <col min="5652" max="5652" width="7.625" style="336" customWidth="1"/>
    <col min="5653" max="5653" width="3.375" style="336" customWidth="1"/>
    <col min="5654" max="5654" width="7.625" style="336" customWidth="1"/>
    <col min="5655" max="5655" width="3.375" style="336" customWidth="1"/>
    <col min="5656" max="5656" width="7.625" style="336" customWidth="1"/>
    <col min="5657" max="5657" width="3.375" style="336" customWidth="1"/>
    <col min="5658" max="5658" width="12.5" style="336" customWidth="1"/>
    <col min="5659" max="5666" width="9" style="336"/>
    <col min="5667" max="5667" width="6.125" style="336" customWidth="1"/>
    <col min="5668" max="5888" width="9" style="336"/>
    <col min="5889" max="5889" width="11" style="336" customWidth="1"/>
    <col min="5890" max="5890" width="14.875" style="336" customWidth="1"/>
    <col min="5891" max="5891" width="30.75" style="336" customWidth="1"/>
    <col min="5892" max="5892" width="7.625" style="336" customWidth="1"/>
    <col min="5893" max="5893" width="3.375" style="336" customWidth="1"/>
    <col min="5894" max="5894" width="7.625" style="336" customWidth="1"/>
    <col min="5895" max="5895" width="3.375" style="336" customWidth="1"/>
    <col min="5896" max="5896" width="7.625" style="336" customWidth="1"/>
    <col min="5897" max="5897" width="3.375" style="336" customWidth="1"/>
    <col min="5898" max="5898" width="7.625" style="336" customWidth="1"/>
    <col min="5899" max="5899" width="3.375" style="336" customWidth="1"/>
    <col min="5900" max="5900" width="7.625" style="336" customWidth="1"/>
    <col min="5901" max="5901" width="3.375" style="336" customWidth="1"/>
    <col min="5902" max="5902" width="7.625" style="336" customWidth="1"/>
    <col min="5903" max="5903" width="3.375" style="336" customWidth="1"/>
    <col min="5904" max="5904" width="7.625" style="336" customWidth="1"/>
    <col min="5905" max="5905" width="3.375" style="336" customWidth="1"/>
    <col min="5906" max="5906" width="7.625" style="336" customWidth="1"/>
    <col min="5907" max="5907" width="3.375" style="336" customWidth="1"/>
    <col min="5908" max="5908" width="7.625" style="336" customWidth="1"/>
    <col min="5909" max="5909" width="3.375" style="336" customWidth="1"/>
    <col min="5910" max="5910" width="7.625" style="336" customWidth="1"/>
    <col min="5911" max="5911" width="3.375" style="336" customWidth="1"/>
    <col min="5912" max="5912" width="7.625" style="336" customWidth="1"/>
    <col min="5913" max="5913" width="3.375" style="336" customWidth="1"/>
    <col min="5914" max="5914" width="12.5" style="336" customWidth="1"/>
    <col min="5915" max="5922" width="9" style="336"/>
    <col min="5923" max="5923" width="6.125" style="336" customWidth="1"/>
    <col min="5924" max="6144" width="9" style="336"/>
    <col min="6145" max="6145" width="11" style="336" customWidth="1"/>
    <col min="6146" max="6146" width="14.875" style="336" customWidth="1"/>
    <col min="6147" max="6147" width="30.75" style="336" customWidth="1"/>
    <col min="6148" max="6148" width="7.625" style="336" customWidth="1"/>
    <col min="6149" max="6149" width="3.375" style="336" customWidth="1"/>
    <col min="6150" max="6150" width="7.625" style="336" customWidth="1"/>
    <col min="6151" max="6151" width="3.375" style="336" customWidth="1"/>
    <col min="6152" max="6152" width="7.625" style="336" customWidth="1"/>
    <col min="6153" max="6153" width="3.375" style="336" customWidth="1"/>
    <col min="6154" max="6154" width="7.625" style="336" customWidth="1"/>
    <col min="6155" max="6155" width="3.375" style="336" customWidth="1"/>
    <col min="6156" max="6156" width="7.625" style="336" customWidth="1"/>
    <col min="6157" max="6157" width="3.375" style="336" customWidth="1"/>
    <col min="6158" max="6158" width="7.625" style="336" customWidth="1"/>
    <col min="6159" max="6159" width="3.375" style="336" customWidth="1"/>
    <col min="6160" max="6160" width="7.625" style="336" customWidth="1"/>
    <col min="6161" max="6161" width="3.375" style="336" customWidth="1"/>
    <col min="6162" max="6162" width="7.625" style="336" customWidth="1"/>
    <col min="6163" max="6163" width="3.375" style="336" customWidth="1"/>
    <col min="6164" max="6164" width="7.625" style="336" customWidth="1"/>
    <col min="6165" max="6165" width="3.375" style="336" customWidth="1"/>
    <col min="6166" max="6166" width="7.625" style="336" customWidth="1"/>
    <col min="6167" max="6167" width="3.375" style="336" customWidth="1"/>
    <col min="6168" max="6168" width="7.625" style="336" customWidth="1"/>
    <col min="6169" max="6169" width="3.375" style="336" customWidth="1"/>
    <col min="6170" max="6170" width="12.5" style="336" customWidth="1"/>
    <col min="6171" max="6178" width="9" style="336"/>
    <col min="6179" max="6179" width="6.125" style="336" customWidth="1"/>
    <col min="6180" max="6400" width="9" style="336"/>
    <col min="6401" max="6401" width="11" style="336" customWidth="1"/>
    <col min="6402" max="6402" width="14.875" style="336" customWidth="1"/>
    <col min="6403" max="6403" width="30.75" style="336" customWidth="1"/>
    <col min="6404" max="6404" width="7.625" style="336" customWidth="1"/>
    <col min="6405" max="6405" width="3.375" style="336" customWidth="1"/>
    <col min="6406" max="6406" width="7.625" style="336" customWidth="1"/>
    <col min="6407" max="6407" width="3.375" style="336" customWidth="1"/>
    <col min="6408" max="6408" width="7.625" style="336" customWidth="1"/>
    <col min="6409" max="6409" width="3.375" style="336" customWidth="1"/>
    <col min="6410" max="6410" width="7.625" style="336" customWidth="1"/>
    <col min="6411" max="6411" width="3.375" style="336" customWidth="1"/>
    <col min="6412" max="6412" width="7.625" style="336" customWidth="1"/>
    <col min="6413" max="6413" width="3.375" style="336" customWidth="1"/>
    <col min="6414" max="6414" width="7.625" style="336" customWidth="1"/>
    <col min="6415" max="6415" width="3.375" style="336" customWidth="1"/>
    <col min="6416" max="6416" width="7.625" style="336" customWidth="1"/>
    <col min="6417" max="6417" width="3.375" style="336" customWidth="1"/>
    <col min="6418" max="6418" width="7.625" style="336" customWidth="1"/>
    <col min="6419" max="6419" width="3.375" style="336" customWidth="1"/>
    <col min="6420" max="6420" width="7.625" style="336" customWidth="1"/>
    <col min="6421" max="6421" width="3.375" style="336" customWidth="1"/>
    <col min="6422" max="6422" width="7.625" style="336" customWidth="1"/>
    <col min="6423" max="6423" width="3.375" style="336" customWidth="1"/>
    <col min="6424" max="6424" width="7.625" style="336" customWidth="1"/>
    <col min="6425" max="6425" width="3.375" style="336" customWidth="1"/>
    <col min="6426" max="6426" width="12.5" style="336" customWidth="1"/>
    <col min="6427" max="6434" width="9" style="336"/>
    <col min="6435" max="6435" width="6.125" style="336" customWidth="1"/>
    <col min="6436" max="6656" width="9" style="336"/>
    <col min="6657" max="6657" width="11" style="336" customWidth="1"/>
    <col min="6658" max="6658" width="14.875" style="336" customWidth="1"/>
    <col min="6659" max="6659" width="30.75" style="336" customWidth="1"/>
    <col min="6660" max="6660" width="7.625" style="336" customWidth="1"/>
    <col min="6661" max="6661" width="3.375" style="336" customWidth="1"/>
    <col min="6662" max="6662" width="7.625" style="336" customWidth="1"/>
    <col min="6663" max="6663" width="3.375" style="336" customWidth="1"/>
    <col min="6664" max="6664" width="7.625" style="336" customWidth="1"/>
    <col min="6665" max="6665" width="3.375" style="336" customWidth="1"/>
    <col min="6666" max="6666" width="7.625" style="336" customWidth="1"/>
    <col min="6667" max="6667" width="3.375" style="336" customWidth="1"/>
    <col min="6668" max="6668" width="7.625" style="336" customWidth="1"/>
    <col min="6669" max="6669" width="3.375" style="336" customWidth="1"/>
    <col min="6670" max="6670" width="7.625" style="336" customWidth="1"/>
    <col min="6671" max="6671" width="3.375" style="336" customWidth="1"/>
    <col min="6672" max="6672" width="7.625" style="336" customWidth="1"/>
    <col min="6673" max="6673" width="3.375" style="336" customWidth="1"/>
    <col min="6674" max="6674" width="7.625" style="336" customWidth="1"/>
    <col min="6675" max="6675" width="3.375" style="336" customWidth="1"/>
    <col min="6676" max="6676" width="7.625" style="336" customWidth="1"/>
    <col min="6677" max="6677" width="3.375" style="336" customWidth="1"/>
    <col min="6678" max="6678" width="7.625" style="336" customWidth="1"/>
    <col min="6679" max="6679" width="3.375" style="336" customWidth="1"/>
    <col min="6680" max="6680" width="7.625" style="336" customWidth="1"/>
    <col min="6681" max="6681" width="3.375" style="336" customWidth="1"/>
    <col min="6682" max="6682" width="12.5" style="336" customWidth="1"/>
    <col min="6683" max="6690" width="9" style="336"/>
    <col min="6691" max="6691" width="6.125" style="336" customWidth="1"/>
    <col min="6692" max="6912" width="9" style="336"/>
    <col min="6913" max="6913" width="11" style="336" customWidth="1"/>
    <col min="6914" max="6914" width="14.875" style="336" customWidth="1"/>
    <col min="6915" max="6915" width="30.75" style="336" customWidth="1"/>
    <col min="6916" max="6916" width="7.625" style="336" customWidth="1"/>
    <col min="6917" max="6917" width="3.375" style="336" customWidth="1"/>
    <col min="6918" max="6918" width="7.625" style="336" customWidth="1"/>
    <col min="6919" max="6919" width="3.375" style="336" customWidth="1"/>
    <col min="6920" max="6920" width="7.625" style="336" customWidth="1"/>
    <col min="6921" max="6921" width="3.375" style="336" customWidth="1"/>
    <col min="6922" max="6922" width="7.625" style="336" customWidth="1"/>
    <col min="6923" max="6923" width="3.375" style="336" customWidth="1"/>
    <col min="6924" max="6924" width="7.625" style="336" customWidth="1"/>
    <col min="6925" max="6925" width="3.375" style="336" customWidth="1"/>
    <col min="6926" max="6926" width="7.625" style="336" customWidth="1"/>
    <col min="6927" max="6927" width="3.375" style="336" customWidth="1"/>
    <col min="6928" max="6928" width="7.625" style="336" customWidth="1"/>
    <col min="6929" max="6929" width="3.375" style="336" customWidth="1"/>
    <col min="6930" max="6930" width="7.625" style="336" customWidth="1"/>
    <col min="6931" max="6931" width="3.375" style="336" customWidth="1"/>
    <col min="6932" max="6932" width="7.625" style="336" customWidth="1"/>
    <col min="6933" max="6933" width="3.375" style="336" customWidth="1"/>
    <col min="6934" max="6934" width="7.625" style="336" customWidth="1"/>
    <col min="6935" max="6935" width="3.375" style="336" customWidth="1"/>
    <col min="6936" max="6936" width="7.625" style="336" customWidth="1"/>
    <col min="6937" max="6937" width="3.375" style="336" customWidth="1"/>
    <col min="6938" max="6938" width="12.5" style="336" customWidth="1"/>
    <col min="6939" max="6946" width="9" style="336"/>
    <col min="6947" max="6947" width="6.125" style="336" customWidth="1"/>
    <col min="6948" max="7168" width="9" style="336"/>
    <col min="7169" max="7169" width="11" style="336" customWidth="1"/>
    <col min="7170" max="7170" width="14.875" style="336" customWidth="1"/>
    <col min="7171" max="7171" width="30.75" style="336" customWidth="1"/>
    <col min="7172" max="7172" width="7.625" style="336" customWidth="1"/>
    <col min="7173" max="7173" width="3.375" style="336" customWidth="1"/>
    <col min="7174" max="7174" width="7.625" style="336" customWidth="1"/>
    <col min="7175" max="7175" width="3.375" style="336" customWidth="1"/>
    <col min="7176" max="7176" width="7.625" style="336" customWidth="1"/>
    <col min="7177" max="7177" width="3.375" style="336" customWidth="1"/>
    <col min="7178" max="7178" width="7.625" style="336" customWidth="1"/>
    <col min="7179" max="7179" width="3.375" style="336" customWidth="1"/>
    <col min="7180" max="7180" width="7.625" style="336" customWidth="1"/>
    <col min="7181" max="7181" width="3.375" style="336" customWidth="1"/>
    <col min="7182" max="7182" width="7.625" style="336" customWidth="1"/>
    <col min="7183" max="7183" width="3.375" style="336" customWidth="1"/>
    <col min="7184" max="7184" width="7.625" style="336" customWidth="1"/>
    <col min="7185" max="7185" width="3.375" style="336" customWidth="1"/>
    <col min="7186" max="7186" width="7.625" style="336" customWidth="1"/>
    <col min="7187" max="7187" width="3.375" style="336" customWidth="1"/>
    <col min="7188" max="7188" width="7.625" style="336" customWidth="1"/>
    <col min="7189" max="7189" width="3.375" style="336" customWidth="1"/>
    <col min="7190" max="7190" width="7.625" style="336" customWidth="1"/>
    <col min="7191" max="7191" width="3.375" style="336" customWidth="1"/>
    <col min="7192" max="7192" width="7.625" style="336" customWidth="1"/>
    <col min="7193" max="7193" width="3.375" style="336" customWidth="1"/>
    <col min="7194" max="7194" width="12.5" style="336" customWidth="1"/>
    <col min="7195" max="7202" width="9" style="336"/>
    <col min="7203" max="7203" width="6.125" style="336" customWidth="1"/>
    <col min="7204" max="7424" width="9" style="336"/>
    <col min="7425" max="7425" width="11" style="336" customWidth="1"/>
    <col min="7426" max="7426" width="14.875" style="336" customWidth="1"/>
    <col min="7427" max="7427" width="30.75" style="336" customWidth="1"/>
    <col min="7428" max="7428" width="7.625" style="336" customWidth="1"/>
    <col min="7429" max="7429" width="3.375" style="336" customWidth="1"/>
    <col min="7430" max="7430" width="7.625" style="336" customWidth="1"/>
    <col min="7431" max="7431" width="3.375" style="336" customWidth="1"/>
    <col min="7432" max="7432" width="7.625" style="336" customWidth="1"/>
    <col min="7433" max="7433" width="3.375" style="336" customWidth="1"/>
    <col min="7434" max="7434" width="7.625" style="336" customWidth="1"/>
    <col min="7435" max="7435" width="3.375" style="336" customWidth="1"/>
    <col min="7436" max="7436" width="7.625" style="336" customWidth="1"/>
    <col min="7437" max="7437" width="3.375" style="336" customWidth="1"/>
    <col min="7438" max="7438" width="7.625" style="336" customWidth="1"/>
    <col min="7439" max="7439" width="3.375" style="336" customWidth="1"/>
    <col min="7440" max="7440" width="7.625" style="336" customWidth="1"/>
    <col min="7441" max="7441" width="3.375" style="336" customWidth="1"/>
    <col min="7442" max="7442" width="7.625" style="336" customWidth="1"/>
    <col min="7443" max="7443" width="3.375" style="336" customWidth="1"/>
    <col min="7444" max="7444" width="7.625" style="336" customWidth="1"/>
    <col min="7445" max="7445" width="3.375" style="336" customWidth="1"/>
    <col min="7446" max="7446" width="7.625" style="336" customWidth="1"/>
    <col min="7447" max="7447" width="3.375" style="336" customWidth="1"/>
    <col min="7448" max="7448" width="7.625" style="336" customWidth="1"/>
    <col min="7449" max="7449" width="3.375" style="336" customWidth="1"/>
    <col min="7450" max="7450" width="12.5" style="336" customWidth="1"/>
    <col min="7451" max="7458" width="9" style="336"/>
    <col min="7459" max="7459" width="6.125" style="336" customWidth="1"/>
    <col min="7460" max="7680" width="9" style="336"/>
    <col min="7681" max="7681" width="11" style="336" customWidth="1"/>
    <col min="7682" max="7682" width="14.875" style="336" customWidth="1"/>
    <col min="7683" max="7683" width="30.75" style="336" customWidth="1"/>
    <col min="7684" max="7684" width="7.625" style="336" customWidth="1"/>
    <col min="7685" max="7685" width="3.375" style="336" customWidth="1"/>
    <col min="7686" max="7686" width="7.625" style="336" customWidth="1"/>
    <col min="7687" max="7687" width="3.375" style="336" customWidth="1"/>
    <col min="7688" max="7688" width="7.625" style="336" customWidth="1"/>
    <col min="7689" max="7689" width="3.375" style="336" customWidth="1"/>
    <col min="7690" max="7690" width="7.625" style="336" customWidth="1"/>
    <col min="7691" max="7691" width="3.375" style="336" customWidth="1"/>
    <col min="7692" max="7692" width="7.625" style="336" customWidth="1"/>
    <col min="7693" max="7693" width="3.375" style="336" customWidth="1"/>
    <col min="7694" max="7694" width="7.625" style="336" customWidth="1"/>
    <col min="7695" max="7695" width="3.375" style="336" customWidth="1"/>
    <col min="7696" max="7696" width="7.625" style="336" customWidth="1"/>
    <col min="7697" max="7697" width="3.375" style="336" customWidth="1"/>
    <col min="7698" max="7698" width="7.625" style="336" customWidth="1"/>
    <col min="7699" max="7699" width="3.375" style="336" customWidth="1"/>
    <col min="7700" max="7700" width="7.625" style="336" customWidth="1"/>
    <col min="7701" max="7701" width="3.375" style="336" customWidth="1"/>
    <col min="7702" max="7702" width="7.625" style="336" customWidth="1"/>
    <col min="7703" max="7703" width="3.375" style="336" customWidth="1"/>
    <col min="7704" max="7704" width="7.625" style="336" customWidth="1"/>
    <col min="7705" max="7705" width="3.375" style="336" customWidth="1"/>
    <col min="7706" max="7706" width="12.5" style="336" customWidth="1"/>
    <col min="7707" max="7714" width="9" style="336"/>
    <col min="7715" max="7715" width="6.125" style="336" customWidth="1"/>
    <col min="7716" max="7936" width="9" style="336"/>
    <col min="7937" max="7937" width="11" style="336" customWidth="1"/>
    <col min="7938" max="7938" width="14.875" style="336" customWidth="1"/>
    <col min="7939" max="7939" width="30.75" style="336" customWidth="1"/>
    <col min="7940" max="7940" width="7.625" style="336" customWidth="1"/>
    <col min="7941" max="7941" width="3.375" style="336" customWidth="1"/>
    <col min="7942" max="7942" width="7.625" style="336" customWidth="1"/>
    <col min="7943" max="7943" width="3.375" style="336" customWidth="1"/>
    <col min="7944" max="7944" width="7.625" style="336" customWidth="1"/>
    <col min="7945" max="7945" width="3.375" style="336" customWidth="1"/>
    <col min="7946" max="7946" width="7.625" style="336" customWidth="1"/>
    <col min="7947" max="7947" width="3.375" style="336" customWidth="1"/>
    <col min="7948" max="7948" width="7.625" style="336" customWidth="1"/>
    <col min="7949" max="7949" width="3.375" style="336" customWidth="1"/>
    <col min="7950" max="7950" width="7.625" style="336" customWidth="1"/>
    <col min="7951" max="7951" width="3.375" style="336" customWidth="1"/>
    <col min="7952" max="7952" width="7.625" style="336" customWidth="1"/>
    <col min="7953" max="7953" width="3.375" style="336" customWidth="1"/>
    <col min="7954" max="7954" width="7.625" style="336" customWidth="1"/>
    <col min="7955" max="7955" width="3.375" style="336" customWidth="1"/>
    <col min="7956" max="7956" width="7.625" style="336" customWidth="1"/>
    <col min="7957" max="7957" width="3.375" style="336" customWidth="1"/>
    <col min="7958" max="7958" width="7.625" style="336" customWidth="1"/>
    <col min="7959" max="7959" width="3.375" style="336" customWidth="1"/>
    <col min="7960" max="7960" width="7.625" style="336" customWidth="1"/>
    <col min="7961" max="7961" width="3.375" style="336" customWidth="1"/>
    <col min="7962" max="7962" width="12.5" style="336" customWidth="1"/>
    <col min="7963" max="7970" width="9" style="336"/>
    <col min="7971" max="7971" width="6.125" style="336" customWidth="1"/>
    <col min="7972" max="8192" width="9" style="336"/>
    <col min="8193" max="8193" width="11" style="336" customWidth="1"/>
    <col min="8194" max="8194" width="14.875" style="336" customWidth="1"/>
    <col min="8195" max="8195" width="30.75" style="336" customWidth="1"/>
    <col min="8196" max="8196" width="7.625" style="336" customWidth="1"/>
    <col min="8197" max="8197" width="3.375" style="336" customWidth="1"/>
    <col min="8198" max="8198" width="7.625" style="336" customWidth="1"/>
    <col min="8199" max="8199" width="3.375" style="336" customWidth="1"/>
    <col min="8200" max="8200" width="7.625" style="336" customWidth="1"/>
    <col min="8201" max="8201" width="3.375" style="336" customWidth="1"/>
    <col min="8202" max="8202" width="7.625" style="336" customWidth="1"/>
    <col min="8203" max="8203" width="3.375" style="336" customWidth="1"/>
    <col min="8204" max="8204" width="7.625" style="336" customWidth="1"/>
    <col min="8205" max="8205" width="3.375" style="336" customWidth="1"/>
    <col min="8206" max="8206" width="7.625" style="336" customWidth="1"/>
    <col min="8207" max="8207" width="3.375" style="336" customWidth="1"/>
    <col min="8208" max="8208" width="7.625" style="336" customWidth="1"/>
    <col min="8209" max="8209" width="3.375" style="336" customWidth="1"/>
    <col min="8210" max="8210" width="7.625" style="336" customWidth="1"/>
    <col min="8211" max="8211" width="3.375" style="336" customWidth="1"/>
    <col min="8212" max="8212" width="7.625" style="336" customWidth="1"/>
    <col min="8213" max="8213" width="3.375" style="336" customWidth="1"/>
    <col min="8214" max="8214" width="7.625" style="336" customWidth="1"/>
    <col min="8215" max="8215" width="3.375" style="336" customWidth="1"/>
    <col min="8216" max="8216" width="7.625" style="336" customWidth="1"/>
    <col min="8217" max="8217" width="3.375" style="336" customWidth="1"/>
    <col min="8218" max="8218" width="12.5" style="336" customWidth="1"/>
    <col min="8219" max="8226" width="9" style="336"/>
    <col min="8227" max="8227" width="6.125" style="336" customWidth="1"/>
    <col min="8228" max="8448" width="9" style="336"/>
    <col min="8449" max="8449" width="11" style="336" customWidth="1"/>
    <col min="8450" max="8450" width="14.875" style="336" customWidth="1"/>
    <col min="8451" max="8451" width="30.75" style="336" customWidth="1"/>
    <col min="8452" max="8452" width="7.625" style="336" customWidth="1"/>
    <col min="8453" max="8453" width="3.375" style="336" customWidth="1"/>
    <col min="8454" max="8454" width="7.625" style="336" customWidth="1"/>
    <col min="8455" max="8455" width="3.375" style="336" customWidth="1"/>
    <col min="8456" max="8456" width="7.625" style="336" customWidth="1"/>
    <col min="8457" max="8457" width="3.375" style="336" customWidth="1"/>
    <col min="8458" max="8458" width="7.625" style="336" customWidth="1"/>
    <col min="8459" max="8459" width="3.375" style="336" customWidth="1"/>
    <col min="8460" max="8460" width="7.625" style="336" customWidth="1"/>
    <col min="8461" max="8461" width="3.375" style="336" customWidth="1"/>
    <col min="8462" max="8462" width="7.625" style="336" customWidth="1"/>
    <col min="8463" max="8463" width="3.375" style="336" customWidth="1"/>
    <col min="8464" max="8464" width="7.625" style="336" customWidth="1"/>
    <col min="8465" max="8465" width="3.375" style="336" customWidth="1"/>
    <col min="8466" max="8466" width="7.625" style="336" customWidth="1"/>
    <col min="8467" max="8467" width="3.375" style="336" customWidth="1"/>
    <col min="8468" max="8468" width="7.625" style="336" customWidth="1"/>
    <col min="8469" max="8469" width="3.375" style="336" customWidth="1"/>
    <col min="8470" max="8470" width="7.625" style="336" customWidth="1"/>
    <col min="8471" max="8471" width="3.375" style="336" customWidth="1"/>
    <col min="8472" max="8472" width="7.625" style="336" customWidth="1"/>
    <col min="8473" max="8473" width="3.375" style="336" customWidth="1"/>
    <col min="8474" max="8474" width="12.5" style="336" customWidth="1"/>
    <col min="8475" max="8482" width="9" style="336"/>
    <col min="8483" max="8483" width="6.125" style="336" customWidth="1"/>
    <col min="8484" max="8704" width="9" style="336"/>
    <col min="8705" max="8705" width="11" style="336" customWidth="1"/>
    <col min="8706" max="8706" width="14.875" style="336" customWidth="1"/>
    <col min="8707" max="8707" width="30.75" style="336" customWidth="1"/>
    <col min="8708" max="8708" width="7.625" style="336" customWidth="1"/>
    <col min="8709" max="8709" width="3.375" style="336" customWidth="1"/>
    <col min="8710" max="8710" width="7.625" style="336" customWidth="1"/>
    <col min="8711" max="8711" width="3.375" style="336" customWidth="1"/>
    <col min="8712" max="8712" width="7.625" style="336" customWidth="1"/>
    <col min="8713" max="8713" width="3.375" style="336" customWidth="1"/>
    <col min="8714" max="8714" width="7.625" style="336" customWidth="1"/>
    <col min="8715" max="8715" width="3.375" style="336" customWidth="1"/>
    <col min="8716" max="8716" width="7.625" style="336" customWidth="1"/>
    <col min="8717" max="8717" width="3.375" style="336" customWidth="1"/>
    <col min="8718" max="8718" width="7.625" style="336" customWidth="1"/>
    <col min="8719" max="8719" width="3.375" style="336" customWidth="1"/>
    <col min="8720" max="8720" width="7.625" style="336" customWidth="1"/>
    <col min="8721" max="8721" width="3.375" style="336" customWidth="1"/>
    <col min="8722" max="8722" width="7.625" style="336" customWidth="1"/>
    <col min="8723" max="8723" width="3.375" style="336" customWidth="1"/>
    <col min="8724" max="8724" width="7.625" style="336" customWidth="1"/>
    <col min="8725" max="8725" width="3.375" style="336" customWidth="1"/>
    <col min="8726" max="8726" width="7.625" style="336" customWidth="1"/>
    <col min="8727" max="8727" width="3.375" style="336" customWidth="1"/>
    <col min="8728" max="8728" width="7.625" style="336" customWidth="1"/>
    <col min="8729" max="8729" width="3.375" style="336" customWidth="1"/>
    <col min="8730" max="8730" width="12.5" style="336" customWidth="1"/>
    <col min="8731" max="8738" width="9" style="336"/>
    <col min="8739" max="8739" width="6.125" style="336" customWidth="1"/>
    <col min="8740" max="8960" width="9" style="336"/>
    <col min="8961" max="8961" width="11" style="336" customWidth="1"/>
    <col min="8962" max="8962" width="14.875" style="336" customWidth="1"/>
    <col min="8963" max="8963" width="30.75" style="336" customWidth="1"/>
    <col min="8964" max="8964" width="7.625" style="336" customWidth="1"/>
    <col min="8965" max="8965" width="3.375" style="336" customWidth="1"/>
    <col min="8966" max="8966" width="7.625" style="336" customWidth="1"/>
    <col min="8967" max="8967" width="3.375" style="336" customWidth="1"/>
    <col min="8968" max="8968" width="7.625" style="336" customWidth="1"/>
    <col min="8969" max="8969" width="3.375" style="336" customWidth="1"/>
    <col min="8970" max="8970" width="7.625" style="336" customWidth="1"/>
    <col min="8971" max="8971" width="3.375" style="336" customWidth="1"/>
    <col min="8972" max="8972" width="7.625" style="336" customWidth="1"/>
    <col min="8973" max="8973" width="3.375" style="336" customWidth="1"/>
    <col min="8974" max="8974" width="7.625" style="336" customWidth="1"/>
    <col min="8975" max="8975" width="3.375" style="336" customWidth="1"/>
    <col min="8976" max="8976" width="7.625" style="336" customWidth="1"/>
    <col min="8977" max="8977" width="3.375" style="336" customWidth="1"/>
    <col min="8978" max="8978" width="7.625" style="336" customWidth="1"/>
    <col min="8979" max="8979" width="3.375" style="336" customWidth="1"/>
    <col min="8980" max="8980" width="7.625" style="336" customWidth="1"/>
    <col min="8981" max="8981" width="3.375" style="336" customWidth="1"/>
    <col min="8982" max="8982" width="7.625" style="336" customWidth="1"/>
    <col min="8983" max="8983" width="3.375" style="336" customWidth="1"/>
    <col min="8984" max="8984" width="7.625" style="336" customWidth="1"/>
    <col min="8985" max="8985" width="3.375" style="336" customWidth="1"/>
    <col min="8986" max="8986" width="12.5" style="336" customWidth="1"/>
    <col min="8987" max="8994" width="9" style="336"/>
    <col min="8995" max="8995" width="6.125" style="336" customWidth="1"/>
    <col min="8996" max="9216" width="9" style="336"/>
    <col min="9217" max="9217" width="11" style="336" customWidth="1"/>
    <col min="9218" max="9218" width="14.875" style="336" customWidth="1"/>
    <col min="9219" max="9219" width="30.75" style="336" customWidth="1"/>
    <col min="9220" max="9220" width="7.625" style="336" customWidth="1"/>
    <col min="9221" max="9221" width="3.375" style="336" customWidth="1"/>
    <col min="9222" max="9222" width="7.625" style="336" customWidth="1"/>
    <col min="9223" max="9223" width="3.375" style="336" customWidth="1"/>
    <col min="9224" max="9224" width="7.625" style="336" customWidth="1"/>
    <col min="9225" max="9225" width="3.375" style="336" customWidth="1"/>
    <col min="9226" max="9226" width="7.625" style="336" customWidth="1"/>
    <col min="9227" max="9227" width="3.375" style="336" customWidth="1"/>
    <col min="9228" max="9228" width="7.625" style="336" customWidth="1"/>
    <col min="9229" max="9229" width="3.375" style="336" customWidth="1"/>
    <col min="9230" max="9230" width="7.625" style="336" customWidth="1"/>
    <col min="9231" max="9231" width="3.375" style="336" customWidth="1"/>
    <col min="9232" max="9232" width="7.625" style="336" customWidth="1"/>
    <col min="9233" max="9233" width="3.375" style="336" customWidth="1"/>
    <col min="9234" max="9234" width="7.625" style="336" customWidth="1"/>
    <col min="9235" max="9235" width="3.375" style="336" customWidth="1"/>
    <col min="9236" max="9236" width="7.625" style="336" customWidth="1"/>
    <col min="9237" max="9237" width="3.375" style="336" customWidth="1"/>
    <col min="9238" max="9238" width="7.625" style="336" customWidth="1"/>
    <col min="9239" max="9239" width="3.375" style="336" customWidth="1"/>
    <col min="9240" max="9240" width="7.625" style="336" customWidth="1"/>
    <col min="9241" max="9241" width="3.375" style="336" customWidth="1"/>
    <col min="9242" max="9242" width="12.5" style="336" customWidth="1"/>
    <col min="9243" max="9250" width="9" style="336"/>
    <col min="9251" max="9251" width="6.125" style="336" customWidth="1"/>
    <col min="9252" max="9472" width="9" style="336"/>
    <col min="9473" max="9473" width="11" style="336" customWidth="1"/>
    <col min="9474" max="9474" width="14.875" style="336" customWidth="1"/>
    <col min="9475" max="9475" width="30.75" style="336" customWidth="1"/>
    <col min="9476" max="9476" width="7.625" style="336" customWidth="1"/>
    <col min="9477" max="9477" width="3.375" style="336" customWidth="1"/>
    <col min="9478" max="9478" width="7.625" style="336" customWidth="1"/>
    <col min="9479" max="9479" width="3.375" style="336" customWidth="1"/>
    <col min="9480" max="9480" width="7.625" style="336" customWidth="1"/>
    <col min="9481" max="9481" width="3.375" style="336" customWidth="1"/>
    <col min="9482" max="9482" width="7.625" style="336" customWidth="1"/>
    <col min="9483" max="9483" width="3.375" style="336" customWidth="1"/>
    <col min="9484" max="9484" width="7.625" style="336" customWidth="1"/>
    <col min="9485" max="9485" width="3.375" style="336" customWidth="1"/>
    <col min="9486" max="9486" width="7.625" style="336" customWidth="1"/>
    <col min="9487" max="9487" width="3.375" style="336" customWidth="1"/>
    <col min="9488" max="9488" width="7.625" style="336" customWidth="1"/>
    <col min="9489" max="9489" width="3.375" style="336" customWidth="1"/>
    <col min="9490" max="9490" width="7.625" style="336" customWidth="1"/>
    <col min="9491" max="9491" width="3.375" style="336" customWidth="1"/>
    <col min="9492" max="9492" width="7.625" style="336" customWidth="1"/>
    <col min="9493" max="9493" width="3.375" style="336" customWidth="1"/>
    <col min="9494" max="9494" width="7.625" style="336" customWidth="1"/>
    <col min="9495" max="9495" width="3.375" style="336" customWidth="1"/>
    <col min="9496" max="9496" width="7.625" style="336" customWidth="1"/>
    <col min="9497" max="9497" width="3.375" style="336" customWidth="1"/>
    <col min="9498" max="9498" width="12.5" style="336" customWidth="1"/>
    <col min="9499" max="9506" width="9" style="336"/>
    <col min="9507" max="9507" width="6.125" style="336" customWidth="1"/>
    <col min="9508" max="9728" width="9" style="336"/>
    <col min="9729" max="9729" width="11" style="336" customWidth="1"/>
    <col min="9730" max="9730" width="14.875" style="336" customWidth="1"/>
    <col min="9731" max="9731" width="30.75" style="336" customWidth="1"/>
    <col min="9732" max="9732" width="7.625" style="336" customWidth="1"/>
    <col min="9733" max="9733" width="3.375" style="336" customWidth="1"/>
    <col min="9734" max="9734" width="7.625" style="336" customWidth="1"/>
    <col min="9735" max="9735" width="3.375" style="336" customWidth="1"/>
    <col min="9736" max="9736" width="7.625" style="336" customWidth="1"/>
    <col min="9737" max="9737" width="3.375" style="336" customWidth="1"/>
    <col min="9738" max="9738" width="7.625" style="336" customWidth="1"/>
    <col min="9739" max="9739" width="3.375" style="336" customWidth="1"/>
    <col min="9740" max="9740" width="7.625" style="336" customWidth="1"/>
    <col min="9741" max="9741" width="3.375" style="336" customWidth="1"/>
    <col min="9742" max="9742" width="7.625" style="336" customWidth="1"/>
    <col min="9743" max="9743" width="3.375" style="336" customWidth="1"/>
    <col min="9744" max="9744" width="7.625" style="336" customWidth="1"/>
    <col min="9745" max="9745" width="3.375" style="336" customWidth="1"/>
    <col min="9746" max="9746" width="7.625" style="336" customWidth="1"/>
    <col min="9747" max="9747" width="3.375" style="336" customWidth="1"/>
    <col min="9748" max="9748" width="7.625" style="336" customWidth="1"/>
    <col min="9749" max="9749" width="3.375" style="336" customWidth="1"/>
    <col min="9750" max="9750" width="7.625" style="336" customWidth="1"/>
    <col min="9751" max="9751" width="3.375" style="336" customWidth="1"/>
    <col min="9752" max="9752" width="7.625" style="336" customWidth="1"/>
    <col min="9753" max="9753" width="3.375" style="336" customWidth="1"/>
    <col min="9754" max="9754" width="12.5" style="336" customWidth="1"/>
    <col min="9755" max="9762" width="9" style="336"/>
    <col min="9763" max="9763" width="6.125" style="336" customWidth="1"/>
    <col min="9764" max="9984" width="9" style="336"/>
    <col min="9985" max="9985" width="11" style="336" customWidth="1"/>
    <col min="9986" max="9986" width="14.875" style="336" customWidth="1"/>
    <col min="9987" max="9987" width="30.75" style="336" customWidth="1"/>
    <col min="9988" max="9988" width="7.625" style="336" customWidth="1"/>
    <col min="9989" max="9989" width="3.375" style="336" customWidth="1"/>
    <col min="9990" max="9990" width="7.625" style="336" customWidth="1"/>
    <col min="9991" max="9991" width="3.375" style="336" customWidth="1"/>
    <col min="9992" max="9992" width="7.625" style="336" customWidth="1"/>
    <col min="9993" max="9993" width="3.375" style="336" customWidth="1"/>
    <col min="9994" max="9994" width="7.625" style="336" customWidth="1"/>
    <col min="9995" max="9995" width="3.375" style="336" customWidth="1"/>
    <col min="9996" max="9996" width="7.625" style="336" customWidth="1"/>
    <col min="9997" max="9997" width="3.375" style="336" customWidth="1"/>
    <col min="9998" max="9998" width="7.625" style="336" customWidth="1"/>
    <col min="9999" max="9999" width="3.375" style="336" customWidth="1"/>
    <col min="10000" max="10000" width="7.625" style="336" customWidth="1"/>
    <col min="10001" max="10001" width="3.375" style="336" customWidth="1"/>
    <col min="10002" max="10002" width="7.625" style="336" customWidth="1"/>
    <col min="10003" max="10003" width="3.375" style="336" customWidth="1"/>
    <col min="10004" max="10004" width="7.625" style="336" customWidth="1"/>
    <col min="10005" max="10005" width="3.375" style="336" customWidth="1"/>
    <col min="10006" max="10006" width="7.625" style="336" customWidth="1"/>
    <col min="10007" max="10007" width="3.375" style="336" customWidth="1"/>
    <col min="10008" max="10008" width="7.625" style="336" customWidth="1"/>
    <col min="10009" max="10009" width="3.375" style="336" customWidth="1"/>
    <col min="10010" max="10010" width="12.5" style="336" customWidth="1"/>
    <col min="10011" max="10018" width="9" style="336"/>
    <col min="10019" max="10019" width="6.125" style="336" customWidth="1"/>
    <col min="10020" max="10240" width="9" style="336"/>
    <col min="10241" max="10241" width="11" style="336" customWidth="1"/>
    <col min="10242" max="10242" width="14.875" style="336" customWidth="1"/>
    <col min="10243" max="10243" width="30.75" style="336" customWidth="1"/>
    <col min="10244" max="10244" width="7.625" style="336" customWidth="1"/>
    <col min="10245" max="10245" width="3.375" style="336" customWidth="1"/>
    <col min="10246" max="10246" width="7.625" style="336" customWidth="1"/>
    <col min="10247" max="10247" width="3.375" style="336" customWidth="1"/>
    <col min="10248" max="10248" width="7.625" style="336" customWidth="1"/>
    <col min="10249" max="10249" width="3.375" style="336" customWidth="1"/>
    <col min="10250" max="10250" width="7.625" style="336" customWidth="1"/>
    <col min="10251" max="10251" width="3.375" style="336" customWidth="1"/>
    <col min="10252" max="10252" width="7.625" style="336" customWidth="1"/>
    <col min="10253" max="10253" width="3.375" style="336" customWidth="1"/>
    <col min="10254" max="10254" width="7.625" style="336" customWidth="1"/>
    <col min="10255" max="10255" width="3.375" style="336" customWidth="1"/>
    <col min="10256" max="10256" width="7.625" style="336" customWidth="1"/>
    <col min="10257" max="10257" width="3.375" style="336" customWidth="1"/>
    <col min="10258" max="10258" width="7.625" style="336" customWidth="1"/>
    <col min="10259" max="10259" width="3.375" style="336" customWidth="1"/>
    <col min="10260" max="10260" width="7.625" style="336" customWidth="1"/>
    <col min="10261" max="10261" width="3.375" style="336" customWidth="1"/>
    <col min="10262" max="10262" width="7.625" style="336" customWidth="1"/>
    <col min="10263" max="10263" width="3.375" style="336" customWidth="1"/>
    <col min="10264" max="10264" width="7.625" style="336" customWidth="1"/>
    <col min="10265" max="10265" width="3.375" style="336" customWidth="1"/>
    <col min="10266" max="10266" width="12.5" style="336" customWidth="1"/>
    <col min="10267" max="10274" width="9" style="336"/>
    <col min="10275" max="10275" width="6.125" style="336" customWidth="1"/>
    <col min="10276" max="10496" width="9" style="336"/>
    <col min="10497" max="10497" width="11" style="336" customWidth="1"/>
    <col min="10498" max="10498" width="14.875" style="336" customWidth="1"/>
    <col min="10499" max="10499" width="30.75" style="336" customWidth="1"/>
    <col min="10500" max="10500" width="7.625" style="336" customWidth="1"/>
    <col min="10501" max="10501" width="3.375" style="336" customWidth="1"/>
    <col min="10502" max="10502" width="7.625" style="336" customWidth="1"/>
    <col min="10503" max="10503" width="3.375" style="336" customWidth="1"/>
    <col min="10504" max="10504" width="7.625" style="336" customWidth="1"/>
    <col min="10505" max="10505" width="3.375" style="336" customWidth="1"/>
    <col min="10506" max="10506" width="7.625" style="336" customWidth="1"/>
    <col min="10507" max="10507" width="3.375" style="336" customWidth="1"/>
    <col min="10508" max="10508" width="7.625" style="336" customWidth="1"/>
    <col min="10509" max="10509" width="3.375" style="336" customWidth="1"/>
    <col min="10510" max="10510" width="7.625" style="336" customWidth="1"/>
    <col min="10511" max="10511" width="3.375" style="336" customWidth="1"/>
    <col min="10512" max="10512" width="7.625" style="336" customWidth="1"/>
    <col min="10513" max="10513" width="3.375" style="336" customWidth="1"/>
    <col min="10514" max="10514" width="7.625" style="336" customWidth="1"/>
    <col min="10515" max="10515" width="3.375" style="336" customWidth="1"/>
    <col min="10516" max="10516" width="7.625" style="336" customWidth="1"/>
    <col min="10517" max="10517" width="3.375" style="336" customWidth="1"/>
    <col min="10518" max="10518" width="7.625" style="336" customWidth="1"/>
    <col min="10519" max="10519" width="3.375" style="336" customWidth="1"/>
    <col min="10520" max="10520" width="7.625" style="336" customWidth="1"/>
    <col min="10521" max="10521" width="3.375" style="336" customWidth="1"/>
    <col min="10522" max="10522" width="12.5" style="336" customWidth="1"/>
    <col min="10523" max="10530" width="9" style="336"/>
    <col min="10531" max="10531" width="6.125" style="336" customWidth="1"/>
    <col min="10532" max="10752" width="9" style="336"/>
    <col min="10753" max="10753" width="11" style="336" customWidth="1"/>
    <col min="10754" max="10754" width="14.875" style="336" customWidth="1"/>
    <col min="10755" max="10755" width="30.75" style="336" customWidth="1"/>
    <col min="10756" max="10756" width="7.625" style="336" customWidth="1"/>
    <col min="10757" max="10757" width="3.375" style="336" customWidth="1"/>
    <col min="10758" max="10758" width="7.625" style="336" customWidth="1"/>
    <col min="10759" max="10759" width="3.375" style="336" customWidth="1"/>
    <col min="10760" max="10760" width="7.625" style="336" customWidth="1"/>
    <col min="10761" max="10761" width="3.375" style="336" customWidth="1"/>
    <col min="10762" max="10762" width="7.625" style="336" customWidth="1"/>
    <col min="10763" max="10763" width="3.375" style="336" customWidth="1"/>
    <col min="10764" max="10764" width="7.625" style="336" customWidth="1"/>
    <col min="10765" max="10765" width="3.375" style="336" customWidth="1"/>
    <col min="10766" max="10766" width="7.625" style="336" customWidth="1"/>
    <col min="10767" max="10767" width="3.375" style="336" customWidth="1"/>
    <col min="10768" max="10768" width="7.625" style="336" customWidth="1"/>
    <col min="10769" max="10769" width="3.375" style="336" customWidth="1"/>
    <col min="10770" max="10770" width="7.625" style="336" customWidth="1"/>
    <col min="10771" max="10771" width="3.375" style="336" customWidth="1"/>
    <col min="10772" max="10772" width="7.625" style="336" customWidth="1"/>
    <col min="10773" max="10773" width="3.375" style="336" customWidth="1"/>
    <col min="10774" max="10774" width="7.625" style="336" customWidth="1"/>
    <col min="10775" max="10775" width="3.375" style="336" customWidth="1"/>
    <col min="10776" max="10776" width="7.625" style="336" customWidth="1"/>
    <col min="10777" max="10777" width="3.375" style="336" customWidth="1"/>
    <col min="10778" max="10778" width="12.5" style="336" customWidth="1"/>
    <col min="10779" max="10786" width="9" style="336"/>
    <col min="10787" max="10787" width="6.125" style="336" customWidth="1"/>
    <col min="10788" max="11008" width="9" style="336"/>
    <col min="11009" max="11009" width="11" style="336" customWidth="1"/>
    <col min="11010" max="11010" width="14.875" style="336" customWidth="1"/>
    <col min="11011" max="11011" width="30.75" style="336" customWidth="1"/>
    <col min="11012" max="11012" width="7.625" style="336" customWidth="1"/>
    <col min="11013" max="11013" width="3.375" style="336" customWidth="1"/>
    <col min="11014" max="11014" width="7.625" style="336" customWidth="1"/>
    <col min="11015" max="11015" width="3.375" style="336" customWidth="1"/>
    <col min="11016" max="11016" width="7.625" style="336" customWidth="1"/>
    <col min="11017" max="11017" width="3.375" style="336" customWidth="1"/>
    <col min="11018" max="11018" width="7.625" style="336" customWidth="1"/>
    <col min="11019" max="11019" width="3.375" style="336" customWidth="1"/>
    <col min="11020" max="11020" width="7.625" style="336" customWidth="1"/>
    <col min="11021" max="11021" width="3.375" style="336" customWidth="1"/>
    <col min="11022" max="11022" width="7.625" style="336" customWidth="1"/>
    <col min="11023" max="11023" width="3.375" style="336" customWidth="1"/>
    <col min="11024" max="11024" width="7.625" style="336" customWidth="1"/>
    <col min="11025" max="11025" width="3.375" style="336" customWidth="1"/>
    <col min="11026" max="11026" width="7.625" style="336" customWidth="1"/>
    <col min="11027" max="11027" width="3.375" style="336" customWidth="1"/>
    <col min="11028" max="11028" width="7.625" style="336" customWidth="1"/>
    <col min="11029" max="11029" width="3.375" style="336" customWidth="1"/>
    <col min="11030" max="11030" width="7.625" style="336" customWidth="1"/>
    <col min="11031" max="11031" width="3.375" style="336" customWidth="1"/>
    <col min="11032" max="11032" width="7.625" style="336" customWidth="1"/>
    <col min="11033" max="11033" width="3.375" style="336" customWidth="1"/>
    <col min="11034" max="11034" width="12.5" style="336" customWidth="1"/>
    <col min="11035" max="11042" width="9" style="336"/>
    <col min="11043" max="11043" width="6.125" style="336" customWidth="1"/>
    <col min="11044" max="11264" width="9" style="336"/>
    <col min="11265" max="11265" width="11" style="336" customWidth="1"/>
    <col min="11266" max="11266" width="14.875" style="336" customWidth="1"/>
    <col min="11267" max="11267" width="30.75" style="336" customWidth="1"/>
    <col min="11268" max="11268" width="7.625" style="336" customWidth="1"/>
    <col min="11269" max="11269" width="3.375" style="336" customWidth="1"/>
    <col min="11270" max="11270" width="7.625" style="336" customWidth="1"/>
    <col min="11271" max="11271" width="3.375" style="336" customWidth="1"/>
    <col min="11272" max="11272" width="7.625" style="336" customWidth="1"/>
    <col min="11273" max="11273" width="3.375" style="336" customWidth="1"/>
    <col min="11274" max="11274" width="7.625" style="336" customWidth="1"/>
    <col min="11275" max="11275" width="3.375" style="336" customWidth="1"/>
    <col min="11276" max="11276" width="7.625" style="336" customWidth="1"/>
    <col min="11277" max="11277" width="3.375" style="336" customWidth="1"/>
    <col min="11278" max="11278" width="7.625" style="336" customWidth="1"/>
    <col min="11279" max="11279" width="3.375" style="336" customWidth="1"/>
    <col min="11280" max="11280" width="7.625" style="336" customWidth="1"/>
    <col min="11281" max="11281" width="3.375" style="336" customWidth="1"/>
    <col min="11282" max="11282" width="7.625" style="336" customWidth="1"/>
    <col min="11283" max="11283" width="3.375" style="336" customWidth="1"/>
    <col min="11284" max="11284" width="7.625" style="336" customWidth="1"/>
    <col min="11285" max="11285" width="3.375" style="336" customWidth="1"/>
    <col min="11286" max="11286" width="7.625" style="336" customWidth="1"/>
    <col min="11287" max="11287" width="3.375" style="336" customWidth="1"/>
    <col min="11288" max="11288" width="7.625" style="336" customWidth="1"/>
    <col min="11289" max="11289" width="3.375" style="336" customWidth="1"/>
    <col min="11290" max="11290" width="12.5" style="336" customWidth="1"/>
    <col min="11291" max="11298" width="9" style="336"/>
    <col min="11299" max="11299" width="6.125" style="336" customWidth="1"/>
    <col min="11300" max="11520" width="9" style="336"/>
    <col min="11521" max="11521" width="11" style="336" customWidth="1"/>
    <col min="11522" max="11522" width="14.875" style="336" customWidth="1"/>
    <col min="11523" max="11523" width="30.75" style="336" customWidth="1"/>
    <col min="11524" max="11524" width="7.625" style="336" customWidth="1"/>
    <col min="11525" max="11525" width="3.375" style="336" customWidth="1"/>
    <col min="11526" max="11526" width="7.625" style="336" customWidth="1"/>
    <col min="11527" max="11527" width="3.375" style="336" customWidth="1"/>
    <col min="11528" max="11528" width="7.625" style="336" customWidth="1"/>
    <col min="11529" max="11529" width="3.375" style="336" customWidth="1"/>
    <col min="11530" max="11530" width="7.625" style="336" customWidth="1"/>
    <col min="11531" max="11531" width="3.375" style="336" customWidth="1"/>
    <col min="11532" max="11532" width="7.625" style="336" customWidth="1"/>
    <col min="11533" max="11533" width="3.375" style="336" customWidth="1"/>
    <col min="11534" max="11534" width="7.625" style="336" customWidth="1"/>
    <col min="11535" max="11535" width="3.375" style="336" customWidth="1"/>
    <col min="11536" max="11536" width="7.625" style="336" customWidth="1"/>
    <col min="11537" max="11537" width="3.375" style="336" customWidth="1"/>
    <col min="11538" max="11538" width="7.625" style="336" customWidth="1"/>
    <col min="11539" max="11539" width="3.375" style="336" customWidth="1"/>
    <col min="11540" max="11540" width="7.625" style="336" customWidth="1"/>
    <col min="11541" max="11541" width="3.375" style="336" customWidth="1"/>
    <col min="11542" max="11542" width="7.625" style="336" customWidth="1"/>
    <col min="11543" max="11543" width="3.375" style="336" customWidth="1"/>
    <col min="11544" max="11544" width="7.625" style="336" customWidth="1"/>
    <col min="11545" max="11545" width="3.375" style="336" customWidth="1"/>
    <col min="11546" max="11546" width="12.5" style="336" customWidth="1"/>
    <col min="11547" max="11554" width="9" style="336"/>
    <col min="11555" max="11555" width="6.125" style="336" customWidth="1"/>
    <col min="11556" max="11776" width="9" style="336"/>
    <col min="11777" max="11777" width="11" style="336" customWidth="1"/>
    <col min="11778" max="11778" width="14.875" style="336" customWidth="1"/>
    <col min="11779" max="11779" width="30.75" style="336" customWidth="1"/>
    <col min="11780" max="11780" width="7.625" style="336" customWidth="1"/>
    <col min="11781" max="11781" width="3.375" style="336" customWidth="1"/>
    <col min="11782" max="11782" width="7.625" style="336" customWidth="1"/>
    <col min="11783" max="11783" width="3.375" style="336" customWidth="1"/>
    <col min="11784" max="11784" width="7.625" style="336" customWidth="1"/>
    <col min="11785" max="11785" width="3.375" style="336" customWidth="1"/>
    <col min="11786" max="11786" width="7.625" style="336" customWidth="1"/>
    <col min="11787" max="11787" width="3.375" style="336" customWidth="1"/>
    <col min="11788" max="11788" width="7.625" style="336" customWidth="1"/>
    <col min="11789" max="11789" width="3.375" style="336" customWidth="1"/>
    <col min="11790" max="11790" width="7.625" style="336" customWidth="1"/>
    <col min="11791" max="11791" width="3.375" style="336" customWidth="1"/>
    <col min="11792" max="11792" width="7.625" style="336" customWidth="1"/>
    <col min="11793" max="11793" width="3.375" style="336" customWidth="1"/>
    <col min="11794" max="11794" width="7.625" style="336" customWidth="1"/>
    <col min="11795" max="11795" width="3.375" style="336" customWidth="1"/>
    <col min="11796" max="11796" width="7.625" style="336" customWidth="1"/>
    <col min="11797" max="11797" width="3.375" style="336" customWidth="1"/>
    <col min="11798" max="11798" width="7.625" style="336" customWidth="1"/>
    <col min="11799" max="11799" width="3.375" style="336" customWidth="1"/>
    <col min="11800" max="11800" width="7.625" style="336" customWidth="1"/>
    <col min="11801" max="11801" width="3.375" style="336" customWidth="1"/>
    <col min="11802" max="11802" width="12.5" style="336" customWidth="1"/>
    <col min="11803" max="11810" width="9" style="336"/>
    <col min="11811" max="11811" width="6.125" style="336" customWidth="1"/>
    <col min="11812" max="12032" width="9" style="336"/>
    <col min="12033" max="12033" width="11" style="336" customWidth="1"/>
    <col min="12034" max="12034" width="14.875" style="336" customWidth="1"/>
    <col min="12035" max="12035" width="30.75" style="336" customWidth="1"/>
    <col min="12036" max="12036" width="7.625" style="336" customWidth="1"/>
    <col min="12037" max="12037" width="3.375" style="336" customWidth="1"/>
    <col min="12038" max="12038" width="7.625" style="336" customWidth="1"/>
    <col min="12039" max="12039" width="3.375" style="336" customWidth="1"/>
    <col min="12040" max="12040" width="7.625" style="336" customWidth="1"/>
    <col min="12041" max="12041" width="3.375" style="336" customWidth="1"/>
    <col min="12042" max="12042" width="7.625" style="336" customWidth="1"/>
    <col min="12043" max="12043" width="3.375" style="336" customWidth="1"/>
    <col min="12044" max="12044" width="7.625" style="336" customWidth="1"/>
    <col min="12045" max="12045" width="3.375" style="336" customWidth="1"/>
    <col min="12046" max="12046" width="7.625" style="336" customWidth="1"/>
    <col min="12047" max="12047" width="3.375" style="336" customWidth="1"/>
    <col min="12048" max="12048" width="7.625" style="336" customWidth="1"/>
    <col min="12049" max="12049" width="3.375" style="336" customWidth="1"/>
    <col min="12050" max="12050" width="7.625" style="336" customWidth="1"/>
    <col min="12051" max="12051" width="3.375" style="336" customWidth="1"/>
    <col min="12052" max="12052" width="7.625" style="336" customWidth="1"/>
    <col min="12053" max="12053" width="3.375" style="336" customWidth="1"/>
    <col min="12054" max="12054" width="7.625" style="336" customWidth="1"/>
    <col min="12055" max="12055" width="3.375" style="336" customWidth="1"/>
    <col min="12056" max="12056" width="7.625" style="336" customWidth="1"/>
    <col min="12057" max="12057" width="3.375" style="336" customWidth="1"/>
    <col min="12058" max="12058" width="12.5" style="336" customWidth="1"/>
    <col min="12059" max="12066" width="9" style="336"/>
    <col min="12067" max="12067" width="6.125" style="336" customWidth="1"/>
    <col min="12068" max="12288" width="9" style="336"/>
    <col min="12289" max="12289" width="11" style="336" customWidth="1"/>
    <col min="12290" max="12290" width="14.875" style="336" customWidth="1"/>
    <col min="12291" max="12291" width="30.75" style="336" customWidth="1"/>
    <col min="12292" max="12292" width="7.625" style="336" customWidth="1"/>
    <col min="12293" max="12293" width="3.375" style="336" customWidth="1"/>
    <col min="12294" max="12294" width="7.625" style="336" customWidth="1"/>
    <col min="12295" max="12295" width="3.375" style="336" customWidth="1"/>
    <col min="12296" max="12296" width="7.625" style="336" customWidth="1"/>
    <col min="12297" max="12297" width="3.375" style="336" customWidth="1"/>
    <col min="12298" max="12298" width="7.625" style="336" customWidth="1"/>
    <col min="12299" max="12299" width="3.375" style="336" customWidth="1"/>
    <col min="12300" max="12300" width="7.625" style="336" customWidth="1"/>
    <col min="12301" max="12301" width="3.375" style="336" customWidth="1"/>
    <col min="12302" max="12302" width="7.625" style="336" customWidth="1"/>
    <col min="12303" max="12303" width="3.375" style="336" customWidth="1"/>
    <col min="12304" max="12304" width="7.625" style="336" customWidth="1"/>
    <col min="12305" max="12305" width="3.375" style="336" customWidth="1"/>
    <col min="12306" max="12306" width="7.625" style="336" customWidth="1"/>
    <col min="12307" max="12307" width="3.375" style="336" customWidth="1"/>
    <col min="12308" max="12308" width="7.625" style="336" customWidth="1"/>
    <col min="12309" max="12309" width="3.375" style="336" customWidth="1"/>
    <col min="12310" max="12310" width="7.625" style="336" customWidth="1"/>
    <col min="12311" max="12311" width="3.375" style="336" customWidth="1"/>
    <col min="12312" max="12312" width="7.625" style="336" customWidth="1"/>
    <col min="12313" max="12313" width="3.375" style="336" customWidth="1"/>
    <col min="12314" max="12314" width="12.5" style="336" customWidth="1"/>
    <col min="12315" max="12322" width="9" style="336"/>
    <col min="12323" max="12323" width="6.125" style="336" customWidth="1"/>
    <col min="12324" max="12544" width="9" style="336"/>
    <col min="12545" max="12545" width="11" style="336" customWidth="1"/>
    <col min="12546" max="12546" width="14.875" style="336" customWidth="1"/>
    <col min="12547" max="12547" width="30.75" style="336" customWidth="1"/>
    <col min="12548" max="12548" width="7.625" style="336" customWidth="1"/>
    <col min="12549" max="12549" width="3.375" style="336" customWidth="1"/>
    <col min="12550" max="12550" width="7.625" style="336" customWidth="1"/>
    <col min="12551" max="12551" width="3.375" style="336" customWidth="1"/>
    <col min="12552" max="12552" width="7.625" style="336" customWidth="1"/>
    <col min="12553" max="12553" width="3.375" style="336" customWidth="1"/>
    <col min="12554" max="12554" width="7.625" style="336" customWidth="1"/>
    <col min="12555" max="12555" width="3.375" style="336" customWidth="1"/>
    <col min="12556" max="12556" width="7.625" style="336" customWidth="1"/>
    <col min="12557" max="12557" width="3.375" style="336" customWidth="1"/>
    <col min="12558" max="12558" width="7.625" style="336" customWidth="1"/>
    <col min="12559" max="12559" width="3.375" style="336" customWidth="1"/>
    <col min="12560" max="12560" width="7.625" style="336" customWidth="1"/>
    <col min="12561" max="12561" width="3.375" style="336" customWidth="1"/>
    <col min="12562" max="12562" width="7.625" style="336" customWidth="1"/>
    <col min="12563" max="12563" width="3.375" style="336" customWidth="1"/>
    <col min="12564" max="12564" width="7.625" style="336" customWidth="1"/>
    <col min="12565" max="12565" width="3.375" style="336" customWidth="1"/>
    <col min="12566" max="12566" width="7.625" style="336" customWidth="1"/>
    <col min="12567" max="12567" width="3.375" style="336" customWidth="1"/>
    <col min="12568" max="12568" width="7.625" style="336" customWidth="1"/>
    <col min="12569" max="12569" width="3.375" style="336" customWidth="1"/>
    <col min="12570" max="12570" width="12.5" style="336" customWidth="1"/>
    <col min="12571" max="12578" width="9" style="336"/>
    <col min="12579" max="12579" width="6.125" style="336" customWidth="1"/>
    <col min="12580" max="12800" width="9" style="336"/>
    <col min="12801" max="12801" width="11" style="336" customWidth="1"/>
    <col min="12802" max="12802" width="14.875" style="336" customWidth="1"/>
    <col min="12803" max="12803" width="30.75" style="336" customWidth="1"/>
    <col min="12804" max="12804" width="7.625" style="336" customWidth="1"/>
    <col min="12805" max="12805" width="3.375" style="336" customWidth="1"/>
    <col min="12806" max="12806" width="7.625" style="336" customWidth="1"/>
    <col min="12807" max="12807" width="3.375" style="336" customWidth="1"/>
    <col min="12808" max="12808" width="7.625" style="336" customWidth="1"/>
    <col min="12809" max="12809" width="3.375" style="336" customWidth="1"/>
    <col min="12810" max="12810" width="7.625" style="336" customWidth="1"/>
    <col min="12811" max="12811" width="3.375" style="336" customWidth="1"/>
    <col min="12812" max="12812" width="7.625" style="336" customWidth="1"/>
    <col min="12813" max="12813" width="3.375" style="336" customWidth="1"/>
    <col min="12814" max="12814" width="7.625" style="336" customWidth="1"/>
    <col min="12815" max="12815" width="3.375" style="336" customWidth="1"/>
    <col min="12816" max="12816" width="7.625" style="336" customWidth="1"/>
    <col min="12817" max="12817" width="3.375" style="336" customWidth="1"/>
    <col min="12818" max="12818" width="7.625" style="336" customWidth="1"/>
    <col min="12819" max="12819" width="3.375" style="336" customWidth="1"/>
    <col min="12820" max="12820" width="7.625" style="336" customWidth="1"/>
    <col min="12821" max="12821" width="3.375" style="336" customWidth="1"/>
    <col min="12822" max="12822" width="7.625" style="336" customWidth="1"/>
    <col min="12823" max="12823" width="3.375" style="336" customWidth="1"/>
    <col min="12824" max="12824" width="7.625" style="336" customWidth="1"/>
    <col min="12825" max="12825" width="3.375" style="336" customWidth="1"/>
    <col min="12826" max="12826" width="12.5" style="336" customWidth="1"/>
    <col min="12827" max="12834" width="9" style="336"/>
    <col min="12835" max="12835" width="6.125" style="336" customWidth="1"/>
    <col min="12836" max="13056" width="9" style="336"/>
    <col min="13057" max="13057" width="11" style="336" customWidth="1"/>
    <col min="13058" max="13058" width="14.875" style="336" customWidth="1"/>
    <col min="13059" max="13059" width="30.75" style="336" customWidth="1"/>
    <col min="13060" max="13060" width="7.625" style="336" customWidth="1"/>
    <col min="13061" max="13061" width="3.375" style="336" customWidth="1"/>
    <col min="13062" max="13062" width="7.625" style="336" customWidth="1"/>
    <col min="13063" max="13063" width="3.375" style="336" customWidth="1"/>
    <col min="13064" max="13064" width="7.625" style="336" customWidth="1"/>
    <col min="13065" max="13065" width="3.375" style="336" customWidth="1"/>
    <col min="13066" max="13066" width="7.625" style="336" customWidth="1"/>
    <col min="13067" max="13067" width="3.375" style="336" customWidth="1"/>
    <col min="13068" max="13068" width="7.625" style="336" customWidth="1"/>
    <col min="13069" max="13069" width="3.375" style="336" customWidth="1"/>
    <col min="13070" max="13070" width="7.625" style="336" customWidth="1"/>
    <col min="13071" max="13071" width="3.375" style="336" customWidth="1"/>
    <col min="13072" max="13072" width="7.625" style="336" customWidth="1"/>
    <col min="13073" max="13073" width="3.375" style="336" customWidth="1"/>
    <col min="13074" max="13074" width="7.625" style="336" customWidth="1"/>
    <col min="13075" max="13075" width="3.375" style="336" customWidth="1"/>
    <col min="13076" max="13076" width="7.625" style="336" customWidth="1"/>
    <col min="13077" max="13077" width="3.375" style="336" customWidth="1"/>
    <col min="13078" max="13078" width="7.625" style="336" customWidth="1"/>
    <col min="13079" max="13079" width="3.375" style="336" customWidth="1"/>
    <col min="13080" max="13080" width="7.625" style="336" customWidth="1"/>
    <col min="13081" max="13081" width="3.375" style="336" customWidth="1"/>
    <col min="13082" max="13082" width="12.5" style="336" customWidth="1"/>
    <col min="13083" max="13090" width="9" style="336"/>
    <col min="13091" max="13091" width="6.125" style="336" customWidth="1"/>
    <col min="13092" max="13312" width="9" style="336"/>
    <col min="13313" max="13313" width="11" style="336" customWidth="1"/>
    <col min="13314" max="13314" width="14.875" style="336" customWidth="1"/>
    <col min="13315" max="13315" width="30.75" style="336" customWidth="1"/>
    <col min="13316" max="13316" width="7.625" style="336" customWidth="1"/>
    <col min="13317" max="13317" width="3.375" style="336" customWidth="1"/>
    <col min="13318" max="13318" width="7.625" style="336" customWidth="1"/>
    <col min="13319" max="13319" width="3.375" style="336" customWidth="1"/>
    <col min="13320" max="13320" width="7.625" style="336" customWidth="1"/>
    <col min="13321" max="13321" width="3.375" style="336" customWidth="1"/>
    <col min="13322" max="13322" width="7.625" style="336" customWidth="1"/>
    <col min="13323" max="13323" width="3.375" style="336" customWidth="1"/>
    <col min="13324" max="13324" width="7.625" style="336" customWidth="1"/>
    <col min="13325" max="13325" width="3.375" style="336" customWidth="1"/>
    <col min="13326" max="13326" width="7.625" style="336" customWidth="1"/>
    <col min="13327" max="13327" width="3.375" style="336" customWidth="1"/>
    <col min="13328" max="13328" width="7.625" style="336" customWidth="1"/>
    <col min="13329" max="13329" width="3.375" style="336" customWidth="1"/>
    <col min="13330" max="13330" width="7.625" style="336" customWidth="1"/>
    <col min="13331" max="13331" width="3.375" style="336" customWidth="1"/>
    <col min="13332" max="13332" width="7.625" style="336" customWidth="1"/>
    <col min="13333" max="13333" width="3.375" style="336" customWidth="1"/>
    <col min="13334" max="13334" width="7.625" style="336" customWidth="1"/>
    <col min="13335" max="13335" width="3.375" style="336" customWidth="1"/>
    <col min="13336" max="13336" width="7.625" style="336" customWidth="1"/>
    <col min="13337" max="13337" width="3.375" style="336" customWidth="1"/>
    <col min="13338" max="13338" width="12.5" style="336" customWidth="1"/>
    <col min="13339" max="13346" width="9" style="336"/>
    <col min="13347" max="13347" width="6.125" style="336" customWidth="1"/>
    <col min="13348" max="13568" width="9" style="336"/>
    <col min="13569" max="13569" width="11" style="336" customWidth="1"/>
    <col min="13570" max="13570" width="14.875" style="336" customWidth="1"/>
    <col min="13571" max="13571" width="30.75" style="336" customWidth="1"/>
    <col min="13572" max="13572" width="7.625" style="336" customWidth="1"/>
    <col min="13573" max="13573" width="3.375" style="336" customWidth="1"/>
    <col min="13574" max="13574" width="7.625" style="336" customWidth="1"/>
    <col min="13575" max="13575" width="3.375" style="336" customWidth="1"/>
    <col min="13576" max="13576" width="7.625" style="336" customWidth="1"/>
    <col min="13577" max="13577" width="3.375" style="336" customWidth="1"/>
    <col min="13578" max="13578" width="7.625" style="336" customWidth="1"/>
    <col min="13579" max="13579" width="3.375" style="336" customWidth="1"/>
    <col min="13580" max="13580" width="7.625" style="336" customWidth="1"/>
    <col min="13581" max="13581" width="3.375" style="336" customWidth="1"/>
    <col min="13582" max="13582" width="7.625" style="336" customWidth="1"/>
    <col min="13583" max="13583" width="3.375" style="336" customWidth="1"/>
    <col min="13584" max="13584" width="7.625" style="336" customWidth="1"/>
    <col min="13585" max="13585" width="3.375" style="336" customWidth="1"/>
    <col min="13586" max="13586" width="7.625" style="336" customWidth="1"/>
    <col min="13587" max="13587" width="3.375" style="336" customWidth="1"/>
    <col min="13588" max="13588" width="7.625" style="336" customWidth="1"/>
    <col min="13589" max="13589" width="3.375" style="336" customWidth="1"/>
    <col min="13590" max="13590" width="7.625" style="336" customWidth="1"/>
    <col min="13591" max="13591" width="3.375" style="336" customWidth="1"/>
    <col min="13592" max="13592" width="7.625" style="336" customWidth="1"/>
    <col min="13593" max="13593" width="3.375" style="336" customWidth="1"/>
    <col min="13594" max="13594" width="12.5" style="336" customWidth="1"/>
    <col min="13595" max="13602" width="9" style="336"/>
    <col min="13603" max="13603" width="6.125" style="336" customWidth="1"/>
    <col min="13604" max="13824" width="9" style="336"/>
    <col min="13825" max="13825" width="11" style="336" customWidth="1"/>
    <col min="13826" max="13826" width="14.875" style="336" customWidth="1"/>
    <col min="13827" max="13827" width="30.75" style="336" customWidth="1"/>
    <col min="13828" max="13828" width="7.625" style="336" customWidth="1"/>
    <col min="13829" max="13829" width="3.375" style="336" customWidth="1"/>
    <col min="13830" max="13830" width="7.625" style="336" customWidth="1"/>
    <col min="13831" max="13831" width="3.375" style="336" customWidth="1"/>
    <col min="13832" max="13832" width="7.625" style="336" customWidth="1"/>
    <col min="13833" max="13833" width="3.375" style="336" customWidth="1"/>
    <col min="13834" max="13834" width="7.625" style="336" customWidth="1"/>
    <col min="13835" max="13835" width="3.375" style="336" customWidth="1"/>
    <col min="13836" max="13836" width="7.625" style="336" customWidth="1"/>
    <col min="13837" max="13837" width="3.375" style="336" customWidth="1"/>
    <col min="13838" max="13838" width="7.625" style="336" customWidth="1"/>
    <col min="13839" max="13839" width="3.375" style="336" customWidth="1"/>
    <col min="13840" max="13840" width="7.625" style="336" customWidth="1"/>
    <col min="13841" max="13841" width="3.375" style="336" customWidth="1"/>
    <col min="13842" max="13842" width="7.625" style="336" customWidth="1"/>
    <col min="13843" max="13843" width="3.375" style="336" customWidth="1"/>
    <col min="13844" max="13844" width="7.625" style="336" customWidth="1"/>
    <col min="13845" max="13845" width="3.375" style="336" customWidth="1"/>
    <col min="13846" max="13846" width="7.625" style="336" customWidth="1"/>
    <col min="13847" max="13847" width="3.375" style="336" customWidth="1"/>
    <col min="13848" max="13848" width="7.625" style="336" customWidth="1"/>
    <col min="13849" max="13849" width="3.375" style="336" customWidth="1"/>
    <col min="13850" max="13850" width="12.5" style="336" customWidth="1"/>
    <col min="13851" max="13858" width="9" style="336"/>
    <col min="13859" max="13859" width="6.125" style="336" customWidth="1"/>
    <col min="13860" max="14080" width="9" style="336"/>
    <col min="14081" max="14081" width="11" style="336" customWidth="1"/>
    <col min="14082" max="14082" width="14.875" style="336" customWidth="1"/>
    <col min="14083" max="14083" width="30.75" style="336" customWidth="1"/>
    <col min="14084" max="14084" width="7.625" style="336" customWidth="1"/>
    <col min="14085" max="14085" width="3.375" style="336" customWidth="1"/>
    <col min="14086" max="14086" width="7.625" style="336" customWidth="1"/>
    <col min="14087" max="14087" width="3.375" style="336" customWidth="1"/>
    <col min="14088" max="14088" width="7.625" style="336" customWidth="1"/>
    <col min="14089" max="14089" width="3.375" style="336" customWidth="1"/>
    <col min="14090" max="14090" width="7.625" style="336" customWidth="1"/>
    <col min="14091" max="14091" width="3.375" style="336" customWidth="1"/>
    <col min="14092" max="14092" width="7.625" style="336" customWidth="1"/>
    <col min="14093" max="14093" width="3.375" style="336" customWidth="1"/>
    <col min="14094" max="14094" width="7.625" style="336" customWidth="1"/>
    <col min="14095" max="14095" width="3.375" style="336" customWidth="1"/>
    <col min="14096" max="14096" width="7.625" style="336" customWidth="1"/>
    <col min="14097" max="14097" width="3.375" style="336" customWidth="1"/>
    <col min="14098" max="14098" width="7.625" style="336" customWidth="1"/>
    <col min="14099" max="14099" width="3.375" style="336" customWidth="1"/>
    <col min="14100" max="14100" width="7.625" style="336" customWidth="1"/>
    <col min="14101" max="14101" width="3.375" style="336" customWidth="1"/>
    <col min="14102" max="14102" width="7.625" style="336" customWidth="1"/>
    <col min="14103" max="14103" width="3.375" style="336" customWidth="1"/>
    <col min="14104" max="14104" width="7.625" style="336" customWidth="1"/>
    <col min="14105" max="14105" width="3.375" style="336" customWidth="1"/>
    <col min="14106" max="14106" width="12.5" style="336" customWidth="1"/>
    <col min="14107" max="14114" width="9" style="336"/>
    <col min="14115" max="14115" width="6.125" style="336" customWidth="1"/>
    <col min="14116" max="14336" width="9" style="336"/>
    <col min="14337" max="14337" width="11" style="336" customWidth="1"/>
    <col min="14338" max="14338" width="14.875" style="336" customWidth="1"/>
    <col min="14339" max="14339" width="30.75" style="336" customWidth="1"/>
    <col min="14340" max="14340" width="7.625" style="336" customWidth="1"/>
    <col min="14341" max="14341" width="3.375" style="336" customWidth="1"/>
    <col min="14342" max="14342" width="7.625" style="336" customWidth="1"/>
    <col min="14343" max="14343" width="3.375" style="336" customWidth="1"/>
    <col min="14344" max="14344" width="7.625" style="336" customWidth="1"/>
    <col min="14345" max="14345" width="3.375" style="336" customWidth="1"/>
    <col min="14346" max="14346" width="7.625" style="336" customWidth="1"/>
    <col min="14347" max="14347" width="3.375" style="336" customWidth="1"/>
    <col min="14348" max="14348" width="7.625" style="336" customWidth="1"/>
    <col min="14349" max="14349" width="3.375" style="336" customWidth="1"/>
    <col min="14350" max="14350" width="7.625" style="336" customWidth="1"/>
    <col min="14351" max="14351" width="3.375" style="336" customWidth="1"/>
    <col min="14352" max="14352" width="7.625" style="336" customWidth="1"/>
    <col min="14353" max="14353" width="3.375" style="336" customWidth="1"/>
    <col min="14354" max="14354" width="7.625" style="336" customWidth="1"/>
    <col min="14355" max="14355" width="3.375" style="336" customWidth="1"/>
    <col min="14356" max="14356" width="7.625" style="336" customWidth="1"/>
    <col min="14357" max="14357" width="3.375" style="336" customWidth="1"/>
    <col min="14358" max="14358" width="7.625" style="336" customWidth="1"/>
    <col min="14359" max="14359" width="3.375" style="336" customWidth="1"/>
    <col min="14360" max="14360" width="7.625" style="336" customWidth="1"/>
    <col min="14361" max="14361" width="3.375" style="336" customWidth="1"/>
    <col min="14362" max="14362" width="12.5" style="336" customWidth="1"/>
    <col min="14363" max="14370" width="9" style="336"/>
    <col min="14371" max="14371" width="6.125" style="336" customWidth="1"/>
    <col min="14372" max="14592" width="9" style="336"/>
    <col min="14593" max="14593" width="11" style="336" customWidth="1"/>
    <col min="14594" max="14594" width="14.875" style="336" customWidth="1"/>
    <col min="14595" max="14595" width="30.75" style="336" customWidth="1"/>
    <col min="14596" max="14596" width="7.625" style="336" customWidth="1"/>
    <col min="14597" max="14597" width="3.375" style="336" customWidth="1"/>
    <col min="14598" max="14598" width="7.625" style="336" customWidth="1"/>
    <col min="14599" max="14599" width="3.375" style="336" customWidth="1"/>
    <col min="14600" max="14600" width="7.625" style="336" customWidth="1"/>
    <col min="14601" max="14601" width="3.375" style="336" customWidth="1"/>
    <col min="14602" max="14602" width="7.625" style="336" customWidth="1"/>
    <col min="14603" max="14603" width="3.375" style="336" customWidth="1"/>
    <col min="14604" max="14604" width="7.625" style="336" customWidth="1"/>
    <col min="14605" max="14605" width="3.375" style="336" customWidth="1"/>
    <col min="14606" max="14606" width="7.625" style="336" customWidth="1"/>
    <col min="14607" max="14607" width="3.375" style="336" customWidth="1"/>
    <col min="14608" max="14608" width="7.625" style="336" customWidth="1"/>
    <col min="14609" max="14609" width="3.375" style="336" customWidth="1"/>
    <col min="14610" max="14610" width="7.625" style="336" customWidth="1"/>
    <col min="14611" max="14611" width="3.375" style="336" customWidth="1"/>
    <col min="14612" max="14612" width="7.625" style="336" customWidth="1"/>
    <col min="14613" max="14613" width="3.375" style="336" customWidth="1"/>
    <col min="14614" max="14614" width="7.625" style="336" customWidth="1"/>
    <col min="14615" max="14615" width="3.375" style="336" customWidth="1"/>
    <col min="14616" max="14616" width="7.625" style="336" customWidth="1"/>
    <col min="14617" max="14617" width="3.375" style="336" customWidth="1"/>
    <col min="14618" max="14618" width="12.5" style="336" customWidth="1"/>
    <col min="14619" max="14626" width="9" style="336"/>
    <col min="14627" max="14627" width="6.125" style="336" customWidth="1"/>
    <col min="14628" max="14848" width="9" style="336"/>
    <col min="14849" max="14849" width="11" style="336" customWidth="1"/>
    <col min="14850" max="14850" width="14.875" style="336" customWidth="1"/>
    <col min="14851" max="14851" width="30.75" style="336" customWidth="1"/>
    <col min="14852" max="14852" width="7.625" style="336" customWidth="1"/>
    <col min="14853" max="14853" width="3.375" style="336" customWidth="1"/>
    <col min="14854" max="14854" width="7.625" style="336" customWidth="1"/>
    <col min="14855" max="14855" width="3.375" style="336" customWidth="1"/>
    <col min="14856" max="14856" width="7.625" style="336" customWidth="1"/>
    <col min="14857" max="14857" width="3.375" style="336" customWidth="1"/>
    <col min="14858" max="14858" width="7.625" style="336" customWidth="1"/>
    <col min="14859" max="14859" width="3.375" style="336" customWidth="1"/>
    <col min="14860" max="14860" width="7.625" style="336" customWidth="1"/>
    <col min="14861" max="14861" width="3.375" style="336" customWidth="1"/>
    <col min="14862" max="14862" width="7.625" style="336" customWidth="1"/>
    <col min="14863" max="14863" width="3.375" style="336" customWidth="1"/>
    <col min="14864" max="14864" width="7.625" style="336" customWidth="1"/>
    <col min="14865" max="14865" width="3.375" style="336" customWidth="1"/>
    <col min="14866" max="14866" width="7.625" style="336" customWidth="1"/>
    <col min="14867" max="14867" width="3.375" style="336" customWidth="1"/>
    <col min="14868" max="14868" width="7.625" style="336" customWidth="1"/>
    <col min="14869" max="14869" width="3.375" style="336" customWidth="1"/>
    <col min="14870" max="14870" width="7.625" style="336" customWidth="1"/>
    <col min="14871" max="14871" width="3.375" style="336" customWidth="1"/>
    <col min="14872" max="14872" width="7.625" style="336" customWidth="1"/>
    <col min="14873" max="14873" width="3.375" style="336" customWidth="1"/>
    <col min="14874" max="14874" width="12.5" style="336" customWidth="1"/>
    <col min="14875" max="14882" width="9" style="336"/>
    <col min="14883" max="14883" width="6.125" style="336" customWidth="1"/>
    <col min="14884" max="15104" width="9" style="336"/>
    <col min="15105" max="15105" width="11" style="336" customWidth="1"/>
    <col min="15106" max="15106" width="14.875" style="336" customWidth="1"/>
    <col min="15107" max="15107" width="30.75" style="336" customWidth="1"/>
    <col min="15108" max="15108" width="7.625" style="336" customWidth="1"/>
    <col min="15109" max="15109" width="3.375" style="336" customWidth="1"/>
    <col min="15110" max="15110" width="7.625" style="336" customWidth="1"/>
    <col min="15111" max="15111" width="3.375" style="336" customWidth="1"/>
    <col min="15112" max="15112" width="7.625" style="336" customWidth="1"/>
    <col min="15113" max="15113" width="3.375" style="336" customWidth="1"/>
    <col min="15114" max="15114" width="7.625" style="336" customWidth="1"/>
    <col min="15115" max="15115" width="3.375" style="336" customWidth="1"/>
    <col min="15116" max="15116" width="7.625" style="336" customWidth="1"/>
    <col min="15117" max="15117" width="3.375" style="336" customWidth="1"/>
    <col min="15118" max="15118" width="7.625" style="336" customWidth="1"/>
    <col min="15119" max="15119" width="3.375" style="336" customWidth="1"/>
    <col min="15120" max="15120" width="7.625" style="336" customWidth="1"/>
    <col min="15121" max="15121" width="3.375" style="336" customWidth="1"/>
    <col min="15122" max="15122" width="7.625" style="336" customWidth="1"/>
    <col min="15123" max="15123" width="3.375" style="336" customWidth="1"/>
    <col min="15124" max="15124" width="7.625" style="336" customWidth="1"/>
    <col min="15125" max="15125" width="3.375" style="336" customWidth="1"/>
    <col min="15126" max="15126" width="7.625" style="336" customWidth="1"/>
    <col min="15127" max="15127" width="3.375" style="336" customWidth="1"/>
    <col min="15128" max="15128" width="7.625" style="336" customWidth="1"/>
    <col min="15129" max="15129" width="3.375" style="336" customWidth="1"/>
    <col min="15130" max="15130" width="12.5" style="336" customWidth="1"/>
    <col min="15131" max="15138" width="9" style="336"/>
    <col min="15139" max="15139" width="6.125" style="336" customWidth="1"/>
    <col min="15140" max="15360" width="9" style="336"/>
    <col min="15361" max="15361" width="11" style="336" customWidth="1"/>
    <col min="15362" max="15362" width="14.875" style="336" customWidth="1"/>
    <col min="15363" max="15363" width="30.75" style="336" customWidth="1"/>
    <col min="15364" max="15364" width="7.625" style="336" customWidth="1"/>
    <col min="15365" max="15365" width="3.375" style="336" customWidth="1"/>
    <col min="15366" max="15366" width="7.625" style="336" customWidth="1"/>
    <col min="15367" max="15367" width="3.375" style="336" customWidth="1"/>
    <col min="15368" max="15368" width="7.625" style="336" customWidth="1"/>
    <col min="15369" max="15369" width="3.375" style="336" customWidth="1"/>
    <col min="15370" max="15370" width="7.625" style="336" customWidth="1"/>
    <col min="15371" max="15371" width="3.375" style="336" customWidth="1"/>
    <col min="15372" max="15372" width="7.625" style="336" customWidth="1"/>
    <col min="15373" max="15373" width="3.375" style="336" customWidth="1"/>
    <col min="15374" max="15374" width="7.625" style="336" customWidth="1"/>
    <col min="15375" max="15375" width="3.375" style="336" customWidth="1"/>
    <col min="15376" max="15376" width="7.625" style="336" customWidth="1"/>
    <col min="15377" max="15377" width="3.375" style="336" customWidth="1"/>
    <col min="15378" max="15378" width="7.625" style="336" customWidth="1"/>
    <col min="15379" max="15379" width="3.375" style="336" customWidth="1"/>
    <col min="15380" max="15380" width="7.625" style="336" customWidth="1"/>
    <col min="15381" max="15381" width="3.375" style="336" customWidth="1"/>
    <col min="15382" max="15382" width="7.625" style="336" customWidth="1"/>
    <col min="15383" max="15383" width="3.375" style="336" customWidth="1"/>
    <col min="15384" max="15384" width="7.625" style="336" customWidth="1"/>
    <col min="15385" max="15385" width="3.375" style="336" customWidth="1"/>
    <col min="15386" max="15386" width="12.5" style="336" customWidth="1"/>
    <col min="15387" max="15394" width="9" style="336"/>
    <col min="15395" max="15395" width="6.125" style="336" customWidth="1"/>
    <col min="15396" max="15616" width="9" style="336"/>
    <col min="15617" max="15617" width="11" style="336" customWidth="1"/>
    <col min="15618" max="15618" width="14.875" style="336" customWidth="1"/>
    <col min="15619" max="15619" width="30.75" style="336" customWidth="1"/>
    <col min="15620" max="15620" width="7.625" style="336" customWidth="1"/>
    <col min="15621" max="15621" width="3.375" style="336" customWidth="1"/>
    <col min="15622" max="15622" width="7.625" style="336" customWidth="1"/>
    <col min="15623" max="15623" width="3.375" style="336" customWidth="1"/>
    <col min="15624" max="15624" width="7.625" style="336" customWidth="1"/>
    <col min="15625" max="15625" width="3.375" style="336" customWidth="1"/>
    <col min="15626" max="15626" width="7.625" style="336" customWidth="1"/>
    <col min="15627" max="15627" width="3.375" style="336" customWidth="1"/>
    <col min="15628" max="15628" width="7.625" style="336" customWidth="1"/>
    <col min="15629" max="15629" width="3.375" style="336" customWidth="1"/>
    <col min="15630" max="15630" width="7.625" style="336" customWidth="1"/>
    <col min="15631" max="15631" width="3.375" style="336" customWidth="1"/>
    <col min="15632" max="15632" width="7.625" style="336" customWidth="1"/>
    <col min="15633" max="15633" width="3.375" style="336" customWidth="1"/>
    <col min="15634" max="15634" width="7.625" style="336" customWidth="1"/>
    <col min="15635" max="15635" width="3.375" style="336" customWidth="1"/>
    <col min="15636" max="15636" width="7.625" style="336" customWidth="1"/>
    <col min="15637" max="15637" width="3.375" style="336" customWidth="1"/>
    <col min="15638" max="15638" width="7.625" style="336" customWidth="1"/>
    <col min="15639" max="15639" width="3.375" style="336" customWidth="1"/>
    <col min="15640" max="15640" width="7.625" style="336" customWidth="1"/>
    <col min="15641" max="15641" width="3.375" style="336" customWidth="1"/>
    <col min="15642" max="15642" width="12.5" style="336" customWidth="1"/>
    <col min="15643" max="15650" width="9" style="336"/>
    <col min="15651" max="15651" width="6.125" style="336" customWidth="1"/>
    <col min="15652" max="15872" width="9" style="336"/>
    <col min="15873" max="15873" width="11" style="336" customWidth="1"/>
    <col min="15874" max="15874" width="14.875" style="336" customWidth="1"/>
    <col min="15875" max="15875" width="30.75" style="336" customWidth="1"/>
    <col min="15876" max="15876" width="7.625" style="336" customWidth="1"/>
    <col min="15877" max="15877" width="3.375" style="336" customWidth="1"/>
    <col min="15878" max="15878" width="7.625" style="336" customWidth="1"/>
    <col min="15879" max="15879" width="3.375" style="336" customWidth="1"/>
    <col min="15880" max="15880" width="7.625" style="336" customWidth="1"/>
    <col min="15881" max="15881" width="3.375" style="336" customWidth="1"/>
    <col min="15882" max="15882" width="7.625" style="336" customWidth="1"/>
    <col min="15883" max="15883" width="3.375" style="336" customWidth="1"/>
    <col min="15884" max="15884" width="7.625" style="336" customWidth="1"/>
    <col min="15885" max="15885" width="3.375" style="336" customWidth="1"/>
    <col min="15886" max="15886" width="7.625" style="336" customWidth="1"/>
    <col min="15887" max="15887" width="3.375" style="336" customWidth="1"/>
    <col min="15888" max="15888" width="7.625" style="336" customWidth="1"/>
    <col min="15889" max="15889" width="3.375" style="336" customWidth="1"/>
    <col min="15890" max="15890" width="7.625" style="336" customWidth="1"/>
    <col min="15891" max="15891" width="3.375" style="336" customWidth="1"/>
    <col min="15892" max="15892" width="7.625" style="336" customWidth="1"/>
    <col min="15893" max="15893" width="3.375" style="336" customWidth="1"/>
    <col min="15894" max="15894" width="7.625" style="336" customWidth="1"/>
    <col min="15895" max="15895" width="3.375" style="336" customWidth="1"/>
    <col min="15896" max="15896" width="7.625" style="336" customWidth="1"/>
    <col min="15897" max="15897" width="3.375" style="336" customWidth="1"/>
    <col min="15898" max="15898" width="12.5" style="336" customWidth="1"/>
    <col min="15899" max="15906" width="9" style="336"/>
    <col min="15907" max="15907" width="6.125" style="336" customWidth="1"/>
    <col min="15908" max="16128" width="9" style="336"/>
    <col min="16129" max="16129" width="11" style="336" customWidth="1"/>
    <col min="16130" max="16130" width="14.875" style="336" customWidth="1"/>
    <col min="16131" max="16131" width="30.75" style="336" customWidth="1"/>
    <col min="16132" max="16132" width="7.625" style="336" customWidth="1"/>
    <col min="16133" max="16133" width="3.375" style="336" customWidth="1"/>
    <col min="16134" max="16134" width="7.625" style="336" customWidth="1"/>
    <col min="16135" max="16135" width="3.375" style="336" customWidth="1"/>
    <col min="16136" max="16136" width="7.625" style="336" customWidth="1"/>
    <col min="16137" max="16137" width="3.375" style="336" customWidth="1"/>
    <col min="16138" max="16138" width="7.625" style="336" customWidth="1"/>
    <col min="16139" max="16139" width="3.375" style="336" customWidth="1"/>
    <col min="16140" max="16140" width="7.625" style="336" customWidth="1"/>
    <col min="16141" max="16141" width="3.375" style="336" customWidth="1"/>
    <col min="16142" max="16142" width="7.625" style="336" customWidth="1"/>
    <col min="16143" max="16143" width="3.375" style="336" customWidth="1"/>
    <col min="16144" max="16144" width="7.625" style="336" customWidth="1"/>
    <col min="16145" max="16145" width="3.375" style="336" customWidth="1"/>
    <col min="16146" max="16146" width="7.625" style="336" customWidth="1"/>
    <col min="16147" max="16147" width="3.375" style="336" customWidth="1"/>
    <col min="16148" max="16148" width="7.625" style="336" customWidth="1"/>
    <col min="16149" max="16149" width="3.375" style="336" customWidth="1"/>
    <col min="16150" max="16150" width="7.625" style="336" customWidth="1"/>
    <col min="16151" max="16151" width="3.375" style="336" customWidth="1"/>
    <col min="16152" max="16152" width="7.625" style="336" customWidth="1"/>
    <col min="16153" max="16153" width="3.375" style="336" customWidth="1"/>
    <col min="16154" max="16154" width="12.5" style="336" customWidth="1"/>
    <col min="16155" max="16162" width="9" style="336"/>
    <col min="16163" max="16163" width="6.125" style="336" customWidth="1"/>
    <col min="16164" max="16384" width="9" style="336"/>
  </cols>
  <sheetData>
    <row r="1" spans="1:35" ht="18.75" customHeight="1" x14ac:dyDescent="0.15">
      <c r="A1" s="336" t="s">
        <v>359</v>
      </c>
      <c r="K1" s="720" t="s">
        <v>360</v>
      </c>
      <c r="L1" s="720"/>
      <c r="M1" s="720"/>
      <c r="N1" s="720"/>
      <c r="O1" s="720"/>
      <c r="P1" s="720"/>
      <c r="Q1" s="720"/>
      <c r="R1" s="720"/>
      <c r="S1" s="720"/>
      <c r="T1" s="720"/>
      <c r="U1" s="720"/>
      <c r="V1" s="720"/>
      <c r="W1" s="720"/>
      <c r="X1" s="720"/>
    </row>
    <row r="2" spans="1:35" ht="18.75" customHeight="1" x14ac:dyDescent="0.15">
      <c r="A2" s="337" t="s">
        <v>361</v>
      </c>
      <c r="E2" s="337"/>
      <c r="K2" s="720" t="s">
        <v>362</v>
      </c>
      <c r="L2" s="720"/>
      <c r="M2" s="720"/>
      <c r="N2" s="720"/>
      <c r="O2" s="720"/>
      <c r="P2" s="720"/>
      <c r="Q2" s="720"/>
      <c r="R2" s="720"/>
      <c r="S2" s="720"/>
      <c r="T2" s="720"/>
      <c r="U2" s="720"/>
      <c r="V2" s="720"/>
      <c r="W2" s="720"/>
      <c r="X2" s="720"/>
      <c r="Z2" s="338" t="s">
        <v>363</v>
      </c>
    </row>
    <row r="3" spans="1:35" ht="18.75" customHeight="1" x14ac:dyDescent="0.15">
      <c r="A3" s="337" t="s">
        <v>497</v>
      </c>
      <c r="E3" s="337"/>
      <c r="K3" s="720" t="s">
        <v>365</v>
      </c>
      <c r="L3" s="720"/>
      <c r="M3" s="720"/>
      <c r="N3" s="720"/>
      <c r="O3" s="720"/>
      <c r="P3" s="720"/>
      <c r="Q3" s="720"/>
      <c r="R3" s="720"/>
      <c r="S3" s="720"/>
    </row>
    <row r="4" spans="1:35" ht="18.75" customHeight="1" thickBot="1" x14ac:dyDescent="0.2">
      <c r="A4" s="337" t="s">
        <v>366</v>
      </c>
      <c r="E4" s="337"/>
      <c r="K4" s="721" t="s">
        <v>367</v>
      </c>
      <c r="L4" s="721"/>
      <c r="M4" s="721"/>
      <c r="N4" s="721"/>
      <c r="O4" s="721"/>
      <c r="P4" s="721"/>
      <c r="Q4" s="721"/>
      <c r="R4" s="721"/>
      <c r="S4" s="721"/>
      <c r="U4" s="721" t="s">
        <v>368</v>
      </c>
      <c r="V4" s="721"/>
      <c r="W4" s="721"/>
      <c r="X4" s="721"/>
      <c r="Y4" s="721"/>
      <c r="Z4" s="721"/>
    </row>
    <row r="5" spans="1:35" ht="18" customHeight="1" x14ac:dyDescent="0.15">
      <c r="A5" s="339"/>
      <c r="B5" s="340"/>
      <c r="C5" s="341" t="s">
        <v>369</v>
      </c>
      <c r="D5" s="722" t="s">
        <v>370</v>
      </c>
      <c r="E5" s="723"/>
      <c r="F5" s="723"/>
      <c r="G5" s="723"/>
      <c r="H5" s="723"/>
      <c r="I5" s="723"/>
      <c r="J5" s="723"/>
      <c r="K5" s="723"/>
      <c r="L5" s="723"/>
      <c r="M5" s="723"/>
      <c r="N5" s="723"/>
      <c r="O5" s="723"/>
      <c r="P5" s="723"/>
      <c r="Q5" s="723"/>
      <c r="R5" s="723"/>
      <c r="S5" s="723"/>
      <c r="T5" s="723"/>
      <c r="U5" s="723"/>
      <c r="V5" s="723"/>
      <c r="W5" s="723"/>
      <c r="X5" s="723"/>
      <c r="Y5" s="724"/>
      <c r="Z5" s="725" t="s">
        <v>371</v>
      </c>
      <c r="AA5" s="342"/>
    </row>
    <row r="6" spans="1:35" ht="18" customHeight="1" x14ac:dyDescent="0.15">
      <c r="A6" s="343" t="s">
        <v>372</v>
      </c>
      <c r="B6" s="344" t="s">
        <v>373</v>
      </c>
      <c r="C6" s="345" t="s">
        <v>374</v>
      </c>
      <c r="D6" s="728" t="s">
        <v>375</v>
      </c>
      <c r="E6" s="719"/>
      <c r="F6" s="719" t="s">
        <v>376</v>
      </c>
      <c r="G6" s="719"/>
      <c r="H6" s="719" t="s">
        <v>377</v>
      </c>
      <c r="I6" s="719"/>
      <c r="J6" s="719" t="s">
        <v>378</v>
      </c>
      <c r="K6" s="719"/>
      <c r="L6" s="719" t="s">
        <v>379</v>
      </c>
      <c r="M6" s="719"/>
      <c r="N6" s="719" t="s">
        <v>380</v>
      </c>
      <c r="O6" s="719"/>
      <c r="P6" s="719" t="s">
        <v>381</v>
      </c>
      <c r="Q6" s="719"/>
      <c r="R6" s="719" t="s">
        <v>382</v>
      </c>
      <c r="S6" s="719"/>
      <c r="T6" s="719" t="s">
        <v>383</v>
      </c>
      <c r="U6" s="719"/>
      <c r="V6" s="719" t="s">
        <v>384</v>
      </c>
      <c r="W6" s="719"/>
      <c r="X6" s="719" t="s">
        <v>385</v>
      </c>
      <c r="Y6" s="729"/>
      <c r="Z6" s="726"/>
      <c r="AA6" s="342"/>
    </row>
    <row r="7" spans="1:35" ht="18" customHeight="1" thickBot="1" x14ac:dyDescent="0.2">
      <c r="A7" s="346"/>
      <c r="B7" s="347"/>
      <c r="C7" s="348" t="s">
        <v>386</v>
      </c>
      <c r="D7" s="349" t="s">
        <v>387</v>
      </c>
      <c r="E7" s="350" t="s">
        <v>388</v>
      </c>
      <c r="F7" s="351" t="s">
        <v>387</v>
      </c>
      <c r="G7" s="350" t="s">
        <v>388</v>
      </c>
      <c r="H7" s="351" t="s">
        <v>387</v>
      </c>
      <c r="I7" s="350" t="s">
        <v>388</v>
      </c>
      <c r="J7" s="351" t="s">
        <v>387</v>
      </c>
      <c r="K7" s="350" t="s">
        <v>388</v>
      </c>
      <c r="L7" s="351" t="s">
        <v>387</v>
      </c>
      <c r="M7" s="350" t="s">
        <v>388</v>
      </c>
      <c r="N7" s="351" t="s">
        <v>387</v>
      </c>
      <c r="O7" s="350" t="s">
        <v>388</v>
      </c>
      <c r="P7" s="351" t="s">
        <v>387</v>
      </c>
      <c r="Q7" s="350" t="s">
        <v>388</v>
      </c>
      <c r="R7" s="352" t="s">
        <v>387</v>
      </c>
      <c r="S7" s="350" t="s">
        <v>388</v>
      </c>
      <c r="T7" s="351" t="s">
        <v>387</v>
      </c>
      <c r="U7" s="350" t="s">
        <v>388</v>
      </c>
      <c r="V7" s="351" t="s">
        <v>387</v>
      </c>
      <c r="W7" s="353" t="s">
        <v>388</v>
      </c>
      <c r="X7" s="351" t="s">
        <v>387</v>
      </c>
      <c r="Y7" s="354" t="s">
        <v>388</v>
      </c>
      <c r="Z7" s="727"/>
      <c r="AA7" s="342"/>
    </row>
    <row r="8" spans="1:35" ht="18" customHeight="1" x14ac:dyDescent="0.15">
      <c r="A8" s="716"/>
      <c r="B8" s="717"/>
      <c r="C8" s="355" t="s">
        <v>390</v>
      </c>
      <c r="D8" s="718"/>
      <c r="E8" s="710"/>
      <c r="F8" s="709"/>
      <c r="G8" s="710"/>
      <c r="H8" s="709"/>
      <c r="I8" s="710"/>
      <c r="J8" s="709"/>
      <c r="K8" s="710"/>
      <c r="L8" s="709"/>
      <c r="M8" s="710"/>
      <c r="N8" s="709"/>
      <c r="O8" s="710"/>
      <c r="P8" s="709"/>
      <c r="Q8" s="710"/>
      <c r="R8" s="715"/>
      <c r="S8" s="710"/>
      <c r="T8" s="709"/>
      <c r="U8" s="710"/>
      <c r="V8" s="709"/>
      <c r="W8" s="710"/>
      <c r="X8" s="709"/>
      <c r="Y8" s="711"/>
      <c r="Z8" s="712"/>
      <c r="AA8" s="356"/>
      <c r="AB8" s="357"/>
      <c r="AC8" s="357"/>
      <c r="AD8" s="357"/>
      <c r="AE8" s="357"/>
      <c r="AF8" s="357"/>
      <c r="AG8" s="357"/>
      <c r="AH8" s="357"/>
      <c r="AI8" s="357"/>
    </row>
    <row r="9" spans="1:35" ht="18" customHeight="1" x14ac:dyDescent="0.15">
      <c r="A9" s="692"/>
      <c r="B9" s="694"/>
      <c r="C9" s="358" t="s">
        <v>391</v>
      </c>
      <c r="D9" s="697"/>
      <c r="E9" s="689"/>
      <c r="F9" s="682"/>
      <c r="G9" s="689"/>
      <c r="H9" s="682"/>
      <c r="I9" s="689"/>
      <c r="J9" s="682"/>
      <c r="K9" s="689"/>
      <c r="L9" s="682"/>
      <c r="M9" s="689"/>
      <c r="N9" s="682"/>
      <c r="O9" s="689"/>
      <c r="P9" s="682"/>
      <c r="Q9" s="689"/>
      <c r="R9" s="698"/>
      <c r="S9" s="689"/>
      <c r="T9" s="682"/>
      <c r="U9" s="689"/>
      <c r="V9" s="682"/>
      <c r="W9" s="689"/>
      <c r="X9" s="682"/>
      <c r="Y9" s="683"/>
      <c r="Z9" s="713"/>
      <c r="AA9" s="356"/>
      <c r="AB9" s="357"/>
      <c r="AC9" s="357"/>
      <c r="AD9" s="357"/>
      <c r="AE9" s="357"/>
      <c r="AF9" s="357"/>
      <c r="AG9" s="357"/>
      <c r="AH9" s="357"/>
      <c r="AI9" s="357"/>
    </row>
    <row r="10" spans="1:35" ht="18" customHeight="1" x14ac:dyDescent="0.15">
      <c r="A10" s="691"/>
      <c r="B10" s="693"/>
      <c r="C10" s="359" t="s">
        <v>390</v>
      </c>
      <c r="D10" s="695"/>
      <c r="E10" s="699"/>
      <c r="F10" s="681"/>
      <c r="G10" s="699"/>
      <c r="H10" s="681"/>
      <c r="I10" s="699"/>
      <c r="J10" s="681"/>
      <c r="K10" s="699"/>
      <c r="L10" s="681"/>
      <c r="M10" s="699"/>
      <c r="N10" s="681"/>
      <c r="O10" s="699"/>
      <c r="P10" s="681"/>
      <c r="Q10" s="699"/>
      <c r="R10" s="681"/>
      <c r="S10" s="699"/>
      <c r="T10" s="681"/>
      <c r="U10" s="699"/>
      <c r="V10" s="681"/>
      <c r="W10" s="699"/>
      <c r="X10" s="681"/>
      <c r="Y10" s="702"/>
      <c r="Z10" s="713"/>
      <c r="AA10" s="356"/>
      <c r="AB10" s="357"/>
      <c r="AC10" s="357"/>
      <c r="AD10" s="357"/>
      <c r="AE10" s="357"/>
      <c r="AF10" s="357"/>
      <c r="AG10" s="357"/>
      <c r="AH10" s="357"/>
      <c r="AI10" s="357"/>
    </row>
    <row r="11" spans="1:35" ht="18" customHeight="1" x14ac:dyDescent="0.15">
      <c r="A11" s="704"/>
      <c r="B11" s="705"/>
      <c r="C11" s="360" t="s">
        <v>391</v>
      </c>
      <c r="D11" s="706"/>
      <c r="E11" s="700"/>
      <c r="F11" s="701"/>
      <c r="G11" s="700"/>
      <c r="H11" s="701"/>
      <c r="I11" s="700"/>
      <c r="J11" s="701"/>
      <c r="K11" s="700"/>
      <c r="L11" s="701"/>
      <c r="M11" s="700"/>
      <c r="N11" s="701"/>
      <c r="O11" s="700"/>
      <c r="P11" s="701"/>
      <c r="Q11" s="700"/>
      <c r="R11" s="701"/>
      <c r="S11" s="700"/>
      <c r="T11" s="701"/>
      <c r="U11" s="700"/>
      <c r="V11" s="701"/>
      <c r="W11" s="700"/>
      <c r="X11" s="701"/>
      <c r="Y11" s="703"/>
      <c r="Z11" s="713"/>
      <c r="AA11" s="356"/>
      <c r="AB11" s="357"/>
      <c r="AC11" s="357"/>
      <c r="AD11" s="357"/>
      <c r="AE11" s="357"/>
      <c r="AF11" s="357"/>
      <c r="AG11" s="357"/>
      <c r="AH11" s="357"/>
      <c r="AI11" s="357"/>
    </row>
    <row r="12" spans="1:35" ht="18" customHeight="1" x14ac:dyDescent="0.15">
      <c r="A12" s="691"/>
      <c r="B12" s="693"/>
      <c r="C12" s="359" t="s">
        <v>390</v>
      </c>
      <c r="D12" s="695"/>
      <c r="E12" s="679"/>
      <c r="F12" s="681"/>
      <c r="G12" s="679"/>
      <c r="H12" s="681"/>
      <c r="I12" s="679"/>
      <c r="J12" s="681"/>
      <c r="K12" s="679"/>
      <c r="L12" s="681"/>
      <c r="M12" s="679"/>
      <c r="N12" s="681"/>
      <c r="O12" s="679"/>
      <c r="P12" s="681"/>
      <c r="Q12" s="679"/>
      <c r="R12" s="681"/>
      <c r="S12" s="679"/>
      <c r="T12" s="681"/>
      <c r="U12" s="679"/>
      <c r="V12" s="681"/>
      <c r="W12" s="679"/>
      <c r="X12" s="681"/>
      <c r="Y12" s="683"/>
      <c r="Z12" s="713"/>
      <c r="AA12" s="356"/>
      <c r="AB12" s="357"/>
      <c r="AC12" s="357"/>
      <c r="AD12" s="357"/>
      <c r="AE12" s="357"/>
      <c r="AF12" s="357"/>
      <c r="AG12" s="357"/>
      <c r="AH12" s="357"/>
      <c r="AI12" s="357"/>
    </row>
    <row r="13" spans="1:35" ht="18" customHeight="1" x14ac:dyDescent="0.15">
      <c r="A13" s="704"/>
      <c r="B13" s="705"/>
      <c r="C13" s="360" t="s">
        <v>391</v>
      </c>
      <c r="D13" s="706"/>
      <c r="E13" s="689"/>
      <c r="F13" s="701"/>
      <c r="G13" s="689"/>
      <c r="H13" s="701"/>
      <c r="I13" s="689"/>
      <c r="J13" s="701"/>
      <c r="K13" s="689"/>
      <c r="L13" s="701"/>
      <c r="M13" s="689"/>
      <c r="N13" s="701"/>
      <c r="O13" s="689"/>
      <c r="P13" s="701"/>
      <c r="Q13" s="689"/>
      <c r="R13" s="701"/>
      <c r="S13" s="689"/>
      <c r="T13" s="701"/>
      <c r="U13" s="689"/>
      <c r="V13" s="701"/>
      <c r="W13" s="689"/>
      <c r="X13" s="701"/>
      <c r="Y13" s="683"/>
      <c r="Z13" s="713"/>
      <c r="AA13" s="356"/>
      <c r="AB13" s="357"/>
      <c r="AC13" s="357"/>
      <c r="AD13" s="357"/>
      <c r="AE13" s="357"/>
      <c r="AF13" s="357"/>
      <c r="AG13" s="357"/>
      <c r="AH13" s="357"/>
      <c r="AI13" s="357"/>
    </row>
    <row r="14" spans="1:35" ht="18" customHeight="1" x14ac:dyDescent="0.15">
      <c r="A14" s="691"/>
      <c r="B14" s="693"/>
      <c r="C14" s="359" t="s">
        <v>390</v>
      </c>
      <c r="D14" s="695"/>
      <c r="E14" s="679"/>
      <c r="F14" s="681"/>
      <c r="G14" s="679"/>
      <c r="H14" s="681"/>
      <c r="I14" s="679"/>
      <c r="J14" s="681"/>
      <c r="K14" s="679"/>
      <c r="L14" s="681"/>
      <c r="M14" s="679"/>
      <c r="N14" s="681"/>
      <c r="O14" s="679"/>
      <c r="P14" s="681"/>
      <c r="Q14" s="679"/>
      <c r="R14" s="681"/>
      <c r="S14" s="679"/>
      <c r="T14" s="681"/>
      <c r="U14" s="679"/>
      <c r="V14" s="681"/>
      <c r="W14" s="679"/>
      <c r="X14" s="681"/>
      <c r="Y14" s="683"/>
      <c r="Z14" s="713"/>
      <c r="AA14" s="356"/>
      <c r="AB14" s="357"/>
      <c r="AC14" s="357"/>
      <c r="AD14" s="357"/>
      <c r="AE14" s="357"/>
      <c r="AF14" s="357"/>
      <c r="AG14" s="357"/>
      <c r="AH14" s="357"/>
      <c r="AI14" s="357"/>
    </row>
    <row r="15" spans="1:35" ht="18" customHeight="1" x14ac:dyDescent="0.15">
      <c r="A15" s="704"/>
      <c r="B15" s="705"/>
      <c r="C15" s="360" t="s">
        <v>391</v>
      </c>
      <c r="D15" s="706"/>
      <c r="E15" s="689"/>
      <c r="F15" s="701"/>
      <c r="G15" s="689"/>
      <c r="H15" s="701"/>
      <c r="I15" s="689"/>
      <c r="J15" s="701"/>
      <c r="K15" s="689"/>
      <c r="L15" s="701"/>
      <c r="M15" s="689"/>
      <c r="N15" s="701"/>
      <c r="O15" s="689"/>
      <c r="P15" s="701"/>
      <c r="Q15" s="689"/>
      <c r="R15" s="701"/>
      <c r="S15" s="689"/>
      <c r="T15" s="701"/>
      <c r="U15" s="689"/>
      <c r="V15" s="701"/>
      <c r="W15" s="689"/>
      <c r="X15" s="701"/>
      <c r="Y15" s="683"/>
      <c r="Z15" s="713"/>
      <c r="AA15" s="356"/>
      <c r="AB15" s="357"/>
      <c r="AC15" s="357"/>
      <c r="AD15" s="357"/>
      <c r="AE15" s="357"/>
      <c r="AF15" s="357"/>
      <c r="AG15" s="357"/>
      <c r="AH15" s="357"/>
      <c r="AI15" s="357"/>
    </row>
    <row r="16" spans="1:35" ht="18" customHeight="1" x14ac:dyDescent="0.15">
      <c r="A16" s="707"/>
      <c r="B16" s="693"/>
      <c r="C16" s="359" t="s">
        <v>390</v>
      </c>
      <c r="D16" s="695"/>
      <c r="E16" s="699"/>
      <c r="F16" s="681"/>
      <c r="G16" s="699"/>
      <c r="H16" s="681"/>
      <c r="I16" s="699"/>
      <c r="J16" s="681"/>
      <c r="K16" s="699"/>
      <c r="L16" s="681"/>
      <c r="M16" s="699"/>
      <c r="N16" s="681"/>
      <c r="O16" s="699"/>
      <c r="P16" s="681"/>
      <c r="Q16" s="699"/>
      <c r="R16" s="681"/>
      <c r="S16" s="699"/>
      <c r="T16" s="681"/>
      <c r="U16" s="699"/>
      <c r="V16" s="681"/>
      <c r="W16" s="699"/>
      <c r="X16" s="681"/>
      <c r="Y16" s="702"/>
      <c r="Z16" s="713"/>
      <c r="AA16" s="356"/>
      <c r="AB16" s="357"/>
      <c r="AC16" s="357"/>
      <c r="AD16" s="357"/>
      <c r="AE16" s="357"/>
      <c r="AF16" s="357"/>
      <c r="AG16" s="357"/>
      <c r="AH16" s="357"/>
      <c r="AI16" s="357"/>
    </row>
    <row r="17" spans="1:35" ht="18" customHeight="1" x14ac:dyDescent="0.15">
      <c r="A17" s="708"/>
      <c r="B17" s="705"/>
      <c r="C17" s="360" t="s">
        <v>391</v>
      </c>
      <c r="D17" s="706"/>
      <c r="E17" s="700"/>
      <c r="F17" s="701"/>
      <c r="G17" s="700"/>
      <c r="H17" s="701"/>
      <c r="I17" s="700"/>
      <c r="J17" s="701"/>
      <c r="K17" s="700"/>
      <c r="L17" s="701"/>
      <c r="M17" s="700"/>
      <c r="N17" s="701"/>
      <c r="O17" s="700"/>
      <c r="P17" s="701"/>
      <c r="Q17" s="700"/>
      <c r="R17" s="701"/>
      <c r="S17" s="700"/>
      <c r="T17" s="701"/>
      <c r="U17" s="700"/>
      <c r="V17" s="701"/>
      <c r="W17" s="700"/>
      <c r="X17" s="701"/>
      <c r="Y17" s="703"/>
      <c r="Z17" s="713"/>
      <c r="AA17" s="356"/>
      <c r="AB17" s="357"/>
      <c r="AC17" s="357"/>
      <c r="AD17" s="357"/>
      <c r="AE17" s="357"/>
      <c r="AF17" s="357"/>
      <c r="AG17" s="357"/>
      <c r="AH17" s="357"/>
      <c r="AI17" s="357"/>
    </row>
    <row r="18" spans="1:35" ht="18" customHeight="1" x14ac:dyDescent="0.15">
      <c r="A18" s="707"/>
      <c r="B18" s="693"/>
      <c r="C18" s="359" t="s">
        <v>390</v>
      </c>
      <c r="D18" s="695"/>
      <c r="E18" s="699"/>
      <c r="F18" s="681"/>
      <c r="G18" s="699"/>
      <c r="H18" s="681"/>
      <c r="I18" s="699"/>
      <c r="J18" s="681"/>
      <c r="K18" s="699"/>
      <c r="L18" s="681"/>
      <c r="M18" s="699"/>
      <c r="N18" s="681"/>
      <c r="O18" s="699"/>
      <c r="P18" s="681"/>
      <c r="Q18" s="699"/>
      <c r="R18" s="681"/>
      <c r="S18" s="699"/>
      <c r="T18" s="681"/>
      <c r="U18" s="699"/>
      <c r="V18" s="681"/>
      <c r="W18" s="699"/>
      <c r="X18" s="681"/>
      <c r="Y18" s="702"/>
      <c r="Z18" s="713"/>
      <c r="AA18" s="356"/>
      <c r="AB18" s="357"/>
      <c r="AC18" s="357"/>
      <c r="AD18" s="357"/>
      <c r="AE18" s="357"/>
      <c r="AF18" s="357"/>
      <c r="AG18" s="357"/>
      <c r="AH18" s="357"/>
      <c r="AI18" s="357"/>
    </row>
    <row r="19" spans="1:35" ht="18" customHeight="1" x14ac:dyDescent="0.15">
      <c r="A19" s="708"/>
      <c r="B19" s="705"/>
      <c r="C19" s="360" t="s">
        <v>391</v>
      </c>
      <c r="D19" s="706"/>
      <c r="E19" s="700"/>
      <c r="F19" s="701"/>
      <c r="G19" s="700"/>
      <c r="H19" s="701"/>
      <c r="I19" s="700"/>
      <c r="J19" s="701"/>
      <c r="K19" s="700"/>
      <c r="L19" s="701"/>
      <c r="M19" s="700"/>
      <c r="N19" s="701"/>
      <c r="O19" s="700"/>
      <c r="P19" s="701"/>
      <c r="Q19" s="700"/>
      <c r="R19" s="701"/>
      <c r="S19" s="700"/>
      <c r="T19" s="701"/>
      <c r="U19" s="700"/>
      <c r="V19" s="701"/>
      <c r="W19" s="700"/>
      <c r="X19" s="701"/>
      <c r="Y19" s="703"/>
      <c r="Z19" s="713"/>
      <c r="AA19" s="356"/>
      <c r="AB19" s="357"/>
      <c r="AC19" s="357"/>
      <c r="AD19" s="357"/>
      <c r="AE19" s="357"/>
      <c r="AF19" s="357"/>
      <c r="AG19" s="357"/>
      <c r="AH19" s="357"/>
      <c r="AI19" s="357"/>
    </row>
    <row r="20" spans="1:35" ht="18" customHeight="1" x14ac:dyDescent="0.15">
      <c r="A20" s="691"/>
      <c r="B20" s="693"/>
      <c r="C20" s="361" t="s">
        <v>390</v>
      </c>
      <c r="D20" s="695"/>
      <c r="E20" s="699"/>
      <c r="F20" s="681"/>
      <c r="G20" s="699"/>
      <c r="H20" s="681"/>
      <c r="I20" s="699"/>
      <c r="J20" s="681"/>
      <c r="K20" s="699"/>
      <c r="L20" s="681"/>
      <c r="M20" s="699"/>
      <c r="N20" s="681"/>
      <c r="O20" s="699"/>
      <c r="P20" s="681"/>
      <c r="Q20" s="699"/>
      <c r="R20" s="681"/>
      <c r="S20" s="699"/>
      <c r="T20" s="681"/>
      <c r="U20" s="699"/>
      <c r="V20" s="681"/>
      <c r="W20" s="699"/>
      <c r="X20" s="681"/>
      <c r="Y20" s="702"/>
      <c r="Z20" s="713"/>
      <c r="AA20" s="356"/>
      <c r="AB20" s="357"/>
      <c r="AC20" s="357"/>
      <c r="AD20" s="357"/>
      <c r="AE20" s="357"/>
      <c r="AF20" s="357"/>
      <c r="AG20" s="357"/>
      <c r="AH20" s="357"/>
      <c r="AI20" s="357"/>
    </row>
    <row r="21" spans="1:35" ht="18" customHeight="1" x14ac:dyDescent="0.15">
      <c r="A21" s="704"/>
      <c r="B21" s="705"/>
      <c r="C21" s="360" t="s">
        <v>391</v>
      </c>
      <c r="D21" s="706"/>
      <c r="E21" s="700"/>
      <c r="F21" s="701"/>
      <c r="G21" s="700"/>
      <c r="H21" s="701"/>
      <c r="I21" s="700"/>
      <c r="J21" s="701"/>
      <c r="K21" s="700"/>
      <c r="L21" s="701"/>
      <c r="M21" s="700"/>
      <c r="N21" s="701"/>
      <c r="O21" s="700"/>
      <c r="P21" s="701"/>
      <c r="Q21" s="700"/>
      <c r="R21" s="701"/>
      <c r="S21" s="700"/>
      <c r="T21" s="701"/>
      <c r="U21" s="700"/>
      <c r="V21" s="701"/>
      <c r="W21" s="700"/>
      <c r="X21" s="701"/>
      <c r="Y21" s="703"/>
      <c r="Z21" s="713"/>
      <c r="AA21" s="356"/>
      <c r="AB21" s="357"/>
      <c r="AC21" s="357"/>
      <c r="AD21" s="357"/>
      <c r="AE21" s="357"/>
      <c r="AF21" s="357"/>
      <c r="AG21" s="357"/>
      <c r="AH21" s="357"/>
      <c r="AI21" s="357"/>
    </row>
    <row r="22" spans="1:35" ht="18" customHeight="1" x14ac:dyDescent="0.15">
      <c r="A22" s="691"/>
      <c r="B22" s="693"/>
      <c r="C22" s="361" t="s">
        <v>390</v>
      </c>
      <c r="D22" s="695"/>
      <c r="E22" s="699"/>
      <c r="F22" s="681"/>
      <c r="G22" s="699"/>
      <c r="H22" s="681"/>
      <c r="I22" s="699"/>
      <c r="J22" s="681"/>
      <c r="K22" s="699"/>
      <c r="L22" s="681"/>
      <c r="M22" s="699"/>
      <c r="N22" s="681"/>
      <c r="O22" s="699"/>
      <c r="P22" s="681"/>
      <c r="Q22" s="699"/>
      <c r="R22" s="681"/>
      <c r="S22" s="699"/>
      <c r="T22" s="681"/>
      <c r="U22" s="699"/>
      <c r="V22" s="681"/>
      <c r="W22" s="699"/>
      <c r="X22" s="681"/>
      <c r="Y22" s="702"/>
      <c r="Z22" s="713"/>
      <c r="AA22" s="356"/>
      <c r="AB22" s="357"/>
      <c r="AC22" s="357"/>
      <c r="AD22" s="357"/>
      <c r="AE22" s="357"/>
      <c r="AF22" s="357"/>
      <c r="AG22" s="357"/>
      <c r="AH22" s="357"/>
      <c r="AI22" s="357"/>
    </row>
    <row r="23" spans="1:35" ht="18" customHeight="1" x14ac:dyDescent="0.15">
      <c r="A23" s="704"/>
      <c r="B23" s="705"/>
      <c r="C23" s="360" t="s">
        <v>391</v>
      </c>
      <c r="D23" s="706"/>
      <c r="E23" s="700"/>
      <c r="F23" s="701"/>
      <c r="G23" s="700"/>
      <c r="H23" s="701"/>
      <c r="I23" s="700"/>
      <c r="J23" s="701"/>
      <c r="K23" s="700"/>
      <c r="L23" s="701"/>
      <c r="M23" s="700"/>
      <c r="N23" s="701"/>
      <c r="O23" s="700"/>
      <c r="P23" s="701"/>
      <c r="Q23" s="700"/>
      <c r="R23" s="701"/>
      <c r="S23" s="700"/>
      <c r="T23" s="701"/>
      <c r="U23" s="700"/>
      <c r="V23" s="701"/>
      <c r="W23" s="700"/>
      <c r="X23" s="701"/>
      <c r="Y23" s="703"/>
      <c r="Z23" s="713"/>
      <c r="AA23" s="356"/>
      <c r="AB23" s="357"/>
      <c r="AC23" s="357"/>
      <c r="AD23" s="357"/>
      <c r="AE23" s="357"/>
      <c r="AF23" s="357"/>
      <c r="AG23" s="357"/>
      <c r="AH23" s="357"/>
      <c r="AI23" s="357"/>
    </row>
    <row r="24" spans="1:35" ht="18" customHeight="1" x14ac:dyDescent="0.15">
      <c r="A24" s="691"/>
      <c r="B24" s="693"/>
      <c r="C24" s="359" t="s">
        <v>390</v>
      </c>
      <c r="D24" s="695"/>
      <c r="E24" s="679"/>
      <c r="F24" s="681"/>
      <c r="G24" s="679"/>
      <c r="H24" s="681"/>
      <c r="I24" s="679"/>
      <c r="J24" s="681"/>
      <c r="K24" s="699"/>
      <c r="L24" s="681"/>
      <c r="M24" s="699"/>
      <c r="N24" s="681"/>
      <c r="O24" s="699"/>
      <c r="P24" s="681"/>
      <c r="Q24" s="699"/>
      <c r="R24" s="681"/>
      <c r="S24" s="699"/>
      <c r="T24" s="681"/>
      <c r="U24" s="699"/>
      <c r="V24" s="681"/>
      <c r="W24" s="699"/>
      <c r="X24" s="681"/>
      <c r="Y24" s="702"/>
      <c r="Z24" s="713"/>
      <c r="AA24" s="356"/>
      <c r="AB24" s="357"/>
      <c r="AC24" s="357"/>
      <c r="AD24" s="357"/>
      <c r="AE24" s="357"/>
      <c r="AF24" s="357"/>
      <c r="AG24" s="357"/>
      <c r="AH24" s="357"/>
      <c r="AI24" s="357"/>
    </row>
    <row r="25" spans="1:35" ht="18" customHeight="1" x14ac:dyDescent="0.15">
      <c r="A25" s="692"/>
      <c r="B25" s="694"/>
      <c r="C25" s="360" t="s">
        <v>391</v>
      </c>
      <c r="D25" s="697"/>
      <c r="E25" s="689"/>
      <c r="F25" s="682"/>
      <c r="G25" s="689"/>
      <c r="H25" s="682"/>
      <c r="I25" s="689"/>
      <c r="J25" s="701"/>
      <c r="K25" s="700"/>
      <c r="L25" s="701"/>
      <c r="M25" s="700"/>
      <c r="N25" s="701"/>
      <c r="O25" s="700"/>
      <c r="P25" s="701"/>
      <c r="Q25" s="700"/>
      <c r="R25" s="701"/>
      <c r="S25" s="700"/>
      <c r="T25" s="701"/>
      <c r="U25" s="700"/>
      <c r="V25" s="701"/>
      <c r="W25" s="700"/>
      <c r="X25" s="701"/>
      <c r="Y25" s="703"/>
      <c r="Z25" s="713"/>
      <c r="AA25" s="356"/>
      <c r="AB25" s="357"/>
      <c r="AC25" s="357"/>
      <c r="AD25" s="357"/>
      <c r="AE25" s="357"/>
      <c r="AF25" s="357"/>
      <c r="AG25" s="357"/>
      <c r="AH25" s="357"/>
      <c r="AI25" s="357"/>
    </row>
    <row r="26" spans="1:35" ht="18" customHeight="1" x14ac:dyDescent="0.15">
      <c r="A26" s="691"/>
      <c r="B26" s="693"/>
      <c r="C26" s="359" t="s">
        <v>390</v>
      </c>
      <c r="D26" s="695"/>
      <c r="E26" s="679"/>
      <c r="F26" s="681"/>
      <c r="G26" s="679"/>
      <c r="H26" s="681"/>
      <c r="I26" s="679"/>
      <c r="J26" s="681"/>
      <c r="K26" s="679"/>
      <c r="L26" s="681"/>
      <c r="M26" s="679"/>
      <c r="N26" s="681"/>
      <c r="O26" s="679"/>
      <c r="P26" s="681"/>
      <c r="Q26" s="679"/>
      <c r="R26" s="686"/>
      <c r="S26" s="679"/>
      <c r="T26" s="681"/>
      <c r="U26" s="679"/>
      <c r="V26" s="681"/>
      <c r="W26" s="679"/>
      <c r="X26" s="681"/>
      <c r="Y26" s="683"/>
      <c r="Z26" s="713"/>
      <c r="AA26" s="356"/>
      <c r="AB26" s="357"/>
      <c r="AC26" s="357"/>
      <c r="AD26" s="357"/>
      <c r="AE26" s="357"/>
      <c r="AF26" s="357"/>
      <c r="AG26" s="357"/>
      <c r="AH26" s="357"/>
      <c r="AI26" s="357"/>
    </row>
    <row r="27" spans="1:35" ht="18" customHeight="1" x14ac:dyDescent="0.15">
      <c r="A27" s="692"/>
      <c r="B27" s="694"/>
      <c r="C27" s="360" t="s">
        <v>391</v>
      </c>
      <c r="D27" s="697"/>
      <c r="E27" s="689"/>
      <c r="F27" s="682"/>
      <c r="G27" s="689"/>
      <c r="H27" s="682"/>
      <c r="I27" s="689"/>
      <c r="J27" s="682"/>
      <c r="K27" s="689"/>
      <c r="L27" s="682"/>
      <c r="M27" s="689"/>
      <c r="N27" s="682"/>
      <c r="O27" s="689"/>
      <c r="P27" s="682"/>
      <c r="Q27" s="689"/>
      <c r="R27" s="698"/>
      <c r="S27" s="689"/>
      <c r="T27" s="682"/>
      <c r="U27" s="689"/>
      <c r="V27" s="682"/>
      <c r="W27" s="689"/>
      <c r="X27" s="682"/>
      <c r="Y27" s="683"/>
      <c r="Z27" s="713"/>
      <c r="AA27" s="356"/>
      <c r="AB27" s="357"/>
      <c r="AC27" s="357"/>
      <c r="AD27" s="357"/>
      <c r="AE27" s="357"/>
      <c r="AF27" s="357"/>
      <c r="AG27" s="357"/>
      <c r="AH27" s="357"/>
      <c r="AI27" s="357"/>
    </row>
    <row r="28" spans="1:35" ht="18" customHeight="1" x14ac:dyDescent="0.15">
      <c r="A28" s="691"/>
      <c r="B28" s="693"/>
      <c r="C28" s="359" t="s">
        <v>390</v>
      </c>
      <c r="D28" s="695"/>
      <c r="E28" s="679"/>
      <c r="F28" s="681"/>
      <c r="G28" s="679"/>
      <c r="H28" s="681"/>
      <c r="I28" s="679"/>
      <c r="J28" s="681"/>
      <c r="K28" s="679"/>
      <c r="L28" s="681"/>
      <c r="M28" s="679"/>
      <c r="N28" s="681"/>
      <c r="O28" s="679"/>
      <c r="P28" s="681"/>
      <c r="Q28" s="679"/>
      <c r="R28" s="686"/>
      <c r="S28" s="679"/>
      <c r="T28" s="681"/>
      <c r="U28" s="679"/>
      <c r="V28" s="681"/>
      <c r="W28" s="679"/>
      <c r="X28" s="681"/>
      <c r="Y28" s="683"/>
      <c r="Z28" s="713"/>
      <c r="AA28" s="356"/>
      <c r="AB28" s="357"/>
      <c r="AC28" s="357"/>
      <c r="AD28" s="357"/>
      <c r="AE28" s="357"/>
      <c r="AF28" s="357"/>
      <c r="AG28" s="357"/>
      <c r="AH28" s="357"/>
      <c r="AI28" s="357"/>
    </row>
    <row r="29" spans="1:35" ht="18" customHeight="1" x14ac:dyDescent="0.15">
      <c r="A29" s="692"/>
      <c r="B29" s="694"/>
      <c r="C29" s="360" t="s">
        <v>391</v>
      </c>
      <c r="D29" s="697"/>
      <c r="E29" s="689"/>
      <c r="F29" s="682"/>
      <c r="G29" s="689"/>
      <c r="H29" s="682"/>
      <c r="I29" s="689"/>
      <c r="J29" s="682"/>
      <c r="K29" s="689"/>
      <c r="L29" s="682"/>
      <c r="M29" s="689"/>
      <c r="N29" s="682"/>
      <c r="O29" s="689"/>
      <c r="P29" s="682"/>
      <c r="Q29" s="689"/>
      <c r="R29" s="698"/>
      <c r="S29" s="689"/>
      <c r="T29" s="682"/>
      <c r="U29" s="689"/>
      <c r="V29" s="682"/>
      <c r="W29" s="689"/>
      <c r="X29" s="682"/>
      <c r="Y29" s="683"/>
      <c r="Z29" s="713"/>
      <c r="AA29" s="356"/>
      <c r="AB29" s="357"/>
      <c r="AC29" s="357"/>
      <c r="AD29" s="357"/>
      <c r="AE29" s="357"/>
      <c r="AF29" s="357"/>
      <c r="AG29" s="357"/>
      <c r="AH29" s="357"/>
      <c r="AI29" s="357"/>
    </row>
    <row r="30" spans="1:35" ht="18" customHeight="1" x14ac:dyDescent="0.15">
      <c r="A30" s="691"/>
      <c r="B30" s="693"/>
      <c r="C30" s="359" t="s">
        <v>390</v>
      </c>
      <c r="D30" s="695"/>
      <c r="E30" s="679"/>
      <c r="F30" s="681"/>
      <c r="G30" s="679"/>
      <c r="H30" s="681"/>
      <c r="I30" s="679"/>
      <c r="J30" s="681"/>
      <c r="K30" s="679"/>
      <c r="L30" s="681"/>
      <c r="M30" s="679"/>
      <c r="N30" s="681"/>
      <c r="O30" s="679"/>
      <c r="P30" s="681"/>
      <c r="Q30" s="679"/>
      <c r="R30" s="686"/>
      <c r="S30" s="679"/>
      <c r="T30" s="681"/>
      <c r="U30" s="679"/>
      <c r="V30" s="681"/>
      <c r="W30" s="679"/>
      <c r="X30" s="681"/>
      <c r="Y30" s="683"/>
      <c r="Z30" s="713"/>
      <c r="AA30" s="356"/>
      <c r="AB30" s="357"/>
      <c r="AC30" s="357"/>
      <c r="AD30" s="357"/>
      <c r="AE30" s="357"/>
      <c r="AF30" s="357"/>
      <c r="AG30" s="357"/>
      <c r="AH30" s="357"/>
      <c r="AI30" s="357"/>
    </row>
    <row r="31" spans="1:35" ht="18" customHeight="1" thickBot="1" x14ac:dyDescent="0.2">
      <c r="A31" s="692"/>
      <c r="B31" s="694"/>
      <c r="C31" s="360" t="s">
        <v>391</v>
      </c>
      <c r="D31" s="696"/>
      <c r="E31" s="680"/>
      <c r="F31" s="688"/>
      <c r="G31" s="680"/>
      <c r="H31" s="688"/>
      <c r="I31" s="680"/>
      <c r="J31" s="688"/>
      <c r="K31" s="680"/>
      <c r="L31" s="688"/>
      <c r="M31" s="680"/>
      <c r="N31" s="688"/>
      <c r="O31" s="680"/>
      <c r="P31" s="688"/>
      <c r="Q31" s="680"/>
      <c r="R31" s="687"/>
      <c r="S31" s="680"/>
      <c r="T31" s="688"/>
      <c r="U31" s="680"/>
      <c r="V31" s="688"/>
      <c r="W31" s="680"/>
      <c r="X31" s="682"/>
      <c r="Y31" s="684"/>
      <c r="Z31" s="714"/>
      <c r="AA31" s="356"/>
      <c r="AB31" s="357"/>
      <c r="AC31" s="357"/>
      <c r="AD31" s="357"/>
      <c r="AE31" s="357"/>
      <c r="AF31" s="357"/>
      <c r="AG31" s="357"/>
      <c r="AH31" s="357"/>
      <c r="AI31" s="357"/>
    </row>
    <row r="32" spans="1:35" ht="35.25" customHeight="1" thickTop="1" x14ac:dyDescent="0.15">
      <c r="A32" s="362"/>
      <c r="B32" s="363"/>
      <c r="C32" s="364" t="s">
        <v>392</v>
      </c>
      <c r="D32" s="685"/>
      <c r="E32" s="677"/>
      <c r="F32" s="676"/>
      <c r="G32" s="677"/>
      <c r="H32" s="676"/>
      <c r="I32" s="677"/>
      <c r="J32" s="676"/>
      <c r="K32" s="677"/>
      <c r="L32" s="676"/>
      <c r="M32" s="677"/>
      <c r="N32" s="676"/>
      <c r="O32" s="677"/>
      <c r="P32" s="676"/>
      <c r="Q32" s="677"/>
      <c r="R32" s="676"/>
      <c r="S32" s="677"/>
      <c r="T32" s="676"/>
      <c r="U32" s="677"/>
      <c r="V32" s="676"/>
      <c r="W32" s="677"/>
      <c r="X32" s="676"/>
      <c r="Y32" s="678"/>
      <c r="Z32" s="365"/>
      <c r="AA32" s="356"/>
      <c r="AB32" s="357"/>
      <c r="AC32" s="357"/>
      <c r="AD32" s="357"/>
      <c r="AE32" s="357"/>
      <c r="AF32" s="357"/>
      <c r="AG32" s="357"/>
      <c r="AH32" s="357"/>
      <c r="AI32" s="357"/>
    </row>
    <row r="33" spans="1:35" ht="36" customHeight="1" thickBot="1" x14ac:dyDescent="0.2">
      <c r="A33" s="366"/>
      <c r="B33" s="367"/>
      <c r="C33" s="368" t="s">
        <v>393</v>
      </c>
      <c r="D33" s="690"/>
      <c r="E33" s="674"/>
      <c r="F33" s="673"/>
      <c r="G33" s="674"/>
      <c r="H33" s="673"/>
      <c r="I33" s="674"/>
      <c r="J33" s="673"/>
      <c r="K33" s="674"/>
      <c r="L33" s="673"/>
      <c r="M33" s="674"/>
      <c r="N33" s="673"/>
      <c r="O33" s="674"/>
      <c r="P33" s="673"/>
      <c r="Q33" s="674"/>
      <c r="R33" s="673"/>
      <c r="S33" s="674"/>
      <c r="T33" s="673"/>
      <c r="U33" s="674"/>
      <c r="V33" s="673"/>
      <c r="W33" s="674"/>
      <c r="X33" s="673"/>
      <c r="Y33" s="675"/>
      <c r="Z33" s="369"/>
      <c r="AA33" s="356"/>
      <c r="AB33" s="357"/>
      <c r="AC33" s="357"/>
      <c r="AD33" s="357"/>
      <c r="AE33" s="357"/>
      <c r="AF33" s="357"/>
      <c r="AG33" s="357"/>
      <c r="AH33" s="357"/>
      <c r="AI33" s="357"/>
    </row>
    <row r="34" spans="1:35" ht="15.75" customHeight="1" x14ac:dyDescent="0.15">
      <c r="A34" s="370" t="s">
        <v>394</v>
      </c>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row>
    <row r="35" spans="1:35" ht="15.95" customHeight="1" x14ac:dyDescent="0.15">
      <c r="A35" s="370" t="s">
        <v>395</v>
      </c>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row>
    <row r="36" spans="1:35" ht="15.95" customHeight="1" x14ac:dyDescent="0.15">
      <c r="A36" s="370" t="s">
        <v>498</v>
      </c>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row>
  </sheetData>
  <mergeCells count="329">
    <mergeCell ref="K1:X1"/>
    <mergeCell ref="K2:X2"/>
    <mergeCell ref="K3:S3"/>
    <mergeCell ref="K4:S4"/>
    <mergeCell ref="U4:Z4"/>
    <mergeCell ref="D5:Y5"/>
    <mergeCell ref="Z5:Z7"/>
    <mergeCell ref="D6:E6"/>
    <mergeCell ref="F6:G6"/>
    <mergeCell ref="H6:I6"/>
    <mergeCell ref="V6:W6"/>
    <mergeCell ref="X6:Y6"/>
    <mergeCell ref="L6:M6"/>
    <mergeCell ref="N6:O6"/>
    <mergeCell ref="P6:Q6"/>
    <mergeCell ref="R6:S6"/>
    <mergeCell ref="T6:U6"/>
    <mergeCell ref="A8:A9"/>
    <mergeCell ref="B8:B9"/>
    <mergeCell ref="D8:D9"/>
    <mergeCell ref="E8:E9"/>
    <mergeCell ref="F8:F9"/>
    <mergeCell ref="G8:G9"/>
    <mergeCell ref="H8:H9"/>
    <mergeCell ref="I8:I9"/>
    <mergeCell ref="J6:K6"/>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Y26:Y27"/>
    <mergeCell ref="A28:A29"/>
    <mergeCell ref="B28:B29"/>
    <mergeCell ref="D28:D29"/>
    <mergeCell ref="O28:O29"/>
    <mergeCell ref="P28:P29"/>
    <mergeCell ref="H28:H29"/>
    <mergeCell ref="I28:I29"/>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s>
  <phoneticPr fontId="5"/>
  <pageMargins left="0.7" right="0.7" top="0.75" bottom="0.75" header="0.3" footer="0.3"/>
  <pageSetup paperSize="9" scale="44"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775A1-E8AE-4830-99B0-8CB1418F4891}">
  <dimension ref="A1:AI52"/>
  <sheetViews>
    <sheetView view="pageBreakPreview" zoomScale="60" zoomScaleNormal="100" workbookViewId="0">
      <selection activeCell="I59" sqref="I59:J59"/>
    </sheetView>
  </sheetViews>
  <sheetFormatPr defaultRowHeight="13.5" x14ac:dyDescent="0.15"/>
  <cols>
    <col min="1" max="1" width="11" style="336" customWidth="1"/>
    <col min="2" max="2" width="14.875" style="336" customWidth="1"/>
    <col min="3" max="3" width="30.75" style="336" customWidth="1"/>
    <col min="4" max="4" width="7.625" style="336" customWidth="1"/>
    <col min="5" max="5" width="3.375" style="336" customWidth="1"/>
    <col min="6" max="6" width="7.625" style="336" customWidth="1"/>
    <col min="7" max="7" width="3.375" style="336" customWidth="1"/>
    <col min="8" max="8" width="7.625" style="336" customWidth="1"/>
    <col min="9" max="9" width="3.375" style="336" customWidth="1"/>
    <col min="10" max="10" width="7.625" style="336" customWidth="1"/>
    <col min="11" max="11" width="3.375" style="336" customWidth="1"/>
    <col min="12" max="12" width="7.625" style="336" customWidth="1"/>
    <col min="13" max="13" width="3.375" style="336" customWidth="1"/>
    <col min="14" max="14" width="7.625" style="336" customWidth="1"/>
    <col min="15" max="15" width="3.375" style="336" customWidth="1"/>
    <col min="16" max="16" width="7.625" style="336" customWidth="1"/>
    <col min="17" max="17" width="3.375" style="336" customWidth="1"/>
    <col min="18" max="18" width="7.625" style="336" customWidth="1"/>
    <col min="19" max="19" width="3.375" style="336" customWidth="1"/>
    <col min="20" max="20" width="7.625" style="336" customWidth="1"/>
    <col min="21" max="21" width="3.375" style="336" customWidth="1"/>
    <col min="22" max="22" width="7.625" style="336" customWidth="1"/>
    <col min="23" max="23" width="3.375" style="336" customWidth="1"/>
    <col min="24" max="24" width="7.625" style="336" customWidth="1"/>
    <col min="25" max="25" width="3.375" style="336" customWidth="1"/>
    <col min="26" max="26" width="12.5" style="336" customWidth="1"/>
    <col min="27" max="34" width="9" style="336"/>
    <col min="35" max="35" width="6.125" style="336" customWidth="1"/>
    <col min="36" max="256" width="9" style="336"/>
    <col min="257" max="257" width="11" style="336" customWidth="1"/>
    <col min="258" max="258" width="14.875" style="336" customWidth="1"/>
    <col min="259" max="259" width="30.75" style="336" customWidth="1"/>
    <col min="260" max="260" width="7.625" style="336" customWidth="1"/>
    <col min="261" max="261" width="3.375" style="336" customWidth="1"/>
    <col min="262" max="262" width="7.625" style="336" customWidth="1"/>
    <col min="263" max="263" width="3.375" style="336" customWidth="1"/>
    <col min="264" max="264" width="7.625" style="336" customWidth="1"/>
    <col min="265" max="265" width="3.375" style="336" customWidth="1"/>
    <col min="266" max="266" width="7.625" style="336" customWidth="1"/>
    <col min="267" max="267" width="3.375" style="336" customWidth="1"/>
    <col min="268" max="268" width="7.625" style="336" customWidth="1"/>
    <col min="269" max="269" width="3.375" style="336" customWidth="1"/>
    <col min="270" max="270" width="7.625" style="336" customWidth="1"/>
    <col min="271" max="271" width="3.375" style="336" customWidth="1"/>
    <col min="272" max="272" width="7.625" style="336" customWidth="1"/>
    <col min="273" max="273" width="3.375" style="336" customWidth="1"/>
    <col min="274" max="274" width="7.625" style="336" customWidth="1"/>
    <col min="275" max="275" width="3.375" style="336" customWidth="1"/>
    <col min="276" max="276" width="7.625" style="336" customWidth="1"/>
    <col min="277" max="277" width="3.375" style="336" customWidth="1"/>
    <col min="278" max="278" width="7.625" style="336" customWidth="1"/>
    <col min="279" max="279" width="3.375" style="336" customWidth="1"/>
    <col min="280" max="280" width="7.625" style="336" customWidth="1"/>
    <col min="281" max="281" width="3.375" style="336" customWidth="1"/>
    <col min="282" max="282" width="12.5" style="336" customWidth="1"/>
    <col min="283" max="290" width="9" style="336"/>
    <col min="291" max="291" width="6.125" style="336" customWidth="1"/>
    <col min="292" max="512" width="9" style="336"/>
    <col min="513" max="513" width="11" style="336" customWidth="1"/>
    <col min="514" max="514" width="14.875" style="336" customWidth="1"/>
    <col min="515" max="515" width="30.75" style="336" customWidth="1"/>
    <col min="516" max="516" width="7.625" style="336" customWidth="1"/>
    <col min="517" max="517" width="3.375" style="336" customWidth="1"/>
    <col min="518" max="518" width="7.625" style="336" customWidth="1"/>
    <col min="519" max="519" width="3.375" style="336" customWidth="1"/>
    <col min="520" max="520" width="7.625" style="336" customWidth="1"/>
    <col min="521" max="521" width="3.375" style="336" customWidth="1"/>
    <col min="522" max="522" width="7.625" style="336" customWidth="1"/>
    <col min="523" max="523" width="3.375" style="336" customWidth="1"/>
    <col min="524" max="524" width="7.625" style="336" customWidth="1"/>
    <col min="525" max="525" width="3.375" style="336" customWidth="1"/>
    <col min="526" max="526" width="7.625" style="336" customWidth="1"/>
    <col min="527" max="527" width="3.375" style="336" customWidth="1"/>
    <col min="528" max="528" width="7.625" style="336" customWidth="1"/>
    <col min="529" max="529" width="3.375" style="336" customWidth="1"/>
    <col min="530" max="530" width="7.625" style="336" customWidth="1"/>
    <col min="531" max="531" width="3.375" style="336" customWidth="1"/>
    <col min="532" max="532" width="7.625" style="336" customWidth="1"/>
    <col min="533" max="533" width="3.375" style="336" customWidth="1"/>
    <col min="534" max="534" width="7.625" style="336" customWidth="1"/>
    <col min="535" max="535" width="3.375" style="336" customWidth="1"/>
    <col min="536" max="536" width="7.625" style="336" customWidth="1"/>
    <col min="537" max="537" width="3.375" style="336" customWidth="1"/>
    <col min="538" max="538" width="12.5" style="336" customWidth="1"/>
    <col min="539" max="546" width="9" style="336"/>
    <col min="547" max="547" width="6.125" style="336" customWidth="1"/>
    <col min="548" max="768" width="9" style="336"/>
    <col min="769" max="769" width="11" style="336" customWidth="1"/>
    <col min="770" max="770" width="14.875" style="336" customWidth="1"/>
    <col min="771" max="771" width="30.75" style="336" customWidth="1"/>
    <col min="772" max="772" width="7.625" style="336" customWidth="1"/>
    <col min="773" max="773" width="3.375" style="336" customWidth="1"/>
    <col min="774" max="774" width="7.625" style="336" customWidth="1"/>
    <col min="775" max="775" width="3.375" style="336" customWidth="1"/>
    <col min="776" max="776" width="7.625" style="336" customWidth="1"/>
    <col min="777" max="777" width="3.375" style="336" customWidth="1"/>
    <col min="778" max="778" width="7.625" style="336" customWidth="1"/>
    <col min="779" max="779" width="3.375" style="336" customWidth="1"/>
    <col min="780" max="780" width="7.625" style="336" customWidth="1"/>
    <col min="781" max="781" width="3.375" style="336" customWidth="1"/>
    <col min="782" max="782" width="7.625" style="336" customWidth="1"/>
    <col min="783" max="783" width="3.375" style="336" customWidth="1"/>
    <col min="784" max="784" width="7.625" style="336" customWidth="1"/>
    <col min="785" max="785" width="3.375" style="336" customWidth="1"/>
    <col min="786" max="786" width="7.625" style="336" customWidth="1"/>
    <col min="787" max="787" width="3.375" style="336" customWidth="1"/>
    <col min="788" max="788" width="7.625" style="336" customWidth="1"/>
    <col min="789" max="789" width="3.375" style="336" customWidth="1"/>
    <col min="790" max="790" width="7.625" style="336" customWidth="1"/>
    <col min="791" max="791" width="3.375" style="336" customWidth="1"/>
    <col min="792" max="792" width="7.625" style="336" customWidth="1"/>
    <col min="793" max="793" width="3.375" style="336" customWidth="1"/>
    <col min="794" max="794" width="12.5" style="336" customWidth="1"/>
    <col min="795" max="802" width="9" style="336"/>
    <col min="803" max="803" width="6.125" style="336" customWidth="1"/>
    <col min="804" max="1024" width="9" style="336"/>
    <col min="1025" max="1025" width="11" style="336" customWidth="1"/>
    <col min="1026" max="1026" width="14.875" style="336" customWidth="1"/>
    <col min="1027" max="1027" width="30.75" style="336" customWidth="1"/>
    <col min="1028" max="1028" width="7.625" style="336" customWidth="1"/>
    <col min="1029" max="1029" width="3.375" style="336" customWidth="1"/>
    <col min="1030" max="1030" width="7.625" style="336" customWidth="1"/>
    <col min="1031" max="1031" width="3.375" style="336" customWidth="1"/>
    <col min="1032" max="1032" width="7.625" style="336" customWidth="1"/>
    <col min="1033" max="1033" width="3.375" style="336" customWidth="1"/>
    <col min="1034" max="1034" width="7.625" style="336" customWidth="1"/>
    <col min="1035" max="1035" width="3.375" style="336" customWidth="1"/>
    <col min="1036" max="1036" width="7.625" style="336" customWidth="1"/>
    <col min="1037" max="1037" width="3.375" style="336" customWidth="1"/>
    <col min="1038" max="1038" width="7.625" style="336" customWidth="1"/>
    <col min="1039" max="1039" width="3.375" style="336" customWidth="1"/>
    <col min="1040" max="1040" width="7.625" style="336" customWidth="1"/>
    <col min="1041" max="1041" width="3.375" style="336" customWidth="1"/>
    <col min="1042" max="1042" width="7.625" style="336" customWidth="1"/>
    <col min="1043" max="1043" width="3.375" style="336" customWidth="1"/>
    <col min="1044" max="1044" width="7.625" style="336" customWidth="1"/>
    <col min="1045" max="1045" width="3.375" style="336" customWidth="1"/>
    <col min="1046" max="1046" width="7.625" style="336" customWidth="1"/>
    <col min="1047" max="1047" width="3.375" style="336" customWidth="1"/>
    <col min="1048" max="1048" width="7.625" style="336" customWidth="1"/>
    <col min="1049" max="1049" width="3.375" style="336" customWidth="1"/>
    <col min="1050" max="1050" width="12.5" style="336" customWidth="1"/>
    <col min="1051" max="1058" width="9" style="336"/>
    <col min="1059" max="1059" width="6.125" style="336" customWidth="1"/>
    <col min="1060" max="1280" width="9" style="336"/>
    <col min="1281" max="1281" width="11" style="336" customWidth="1"/>
    <col min="1282" max="1282" width="14.875" style="336" customWidth="1"/>
    <col min="1283" max="1283" width="30.75" style="336" customWidth="1"/>
    <col min="1284" max="1284" width="7.625" style="336" customWidth="1"/>
    <col min="1285" max="1285" width="3.375" style="336" customWidth="1"/>
    <col min="1286" max="1286" width="7.625" style="336" customWidth="1"/>
    <col min="1287" max="1287" width="3.375" style="336" customWidth="1"/>
    <col min="1288" max="1288" width="7.625" style="336" customWidth="1"/>
    <col min="1289" max="1289" width="3.375" style="336" customWidth="1"/>
    <col min="1290" max="1290" width="7.625" style="336" customWidth="1"/>
    <col min="1291" max="1291" width="3.375" style="336" customWidth="1"/>
    <col min="1292" max="1292" width="7.625" style="336" customWidth="1"/>
    <col min="1293" max="1293" width="3.375" style="336" customWidth="1"/>
    <col min="1294" max="1294" width="7.625" style="336" customWidth="1"/>
    <col min="1295" max="1295" width="3.375" style="336" customWidth="1"/>
    <col min="1296" max="1296" width="7.625" style="336" customWidth="1"/>
    <col min="1297" max="1297" width="3.375" style="336" customWidth="1"/>
    <col min="1298" max="1298" width="7.625" style="336" customWidth="1"/>
    <col min="1299" max="1299" width="3.375" style="336" customWidth="1"/>
    <col min="1300" max="1300" width="7.625" style="336" customWidth="1"/>
    <col min="1301" max="1301" width="3.375" style="336" customWidth="1"/>
    <col min="1302" max="1302" width="7.625" style="336" customWidth="1"/>
    <col min="1303" max="1303" width="3.375" style="336" customWidth="1"/>
    <col min="1304" max="1304" width="7.625" style="336" customWidth="1"/>
    <col min="1305" max="1305" width="3.375" style="336" customWidth="1"/>
    <col min="1306" max="1306" width="12.5" style="336" customWidth="1"/>
    <col min="1307" max="1314" width="9" style="336"/>
    <col min="1315" max="1315" width="6.125" style="336" customWidth="1"/>
    <col min="1316" max="1536" width="9" style="336"/>
    <col min="1537" max="1537" width="11" style="336" customWidth="1"/>
    <col min="1538" max="1538" width="14.875" style="336" customWidth="1"/>
    <col min="1539" max="1539" width="30.75" style="336" customWidth="1"/>
    <col min="1540" max="1540" width="7.625" style="336" customWidth="1"/>
    <col min="1541" max="1541" width="3.375" style="336" customWidth="1"/>
    <col min="1542" max="1542" width="7.625" style="336" customWidth="1"/>
    <col min="1543" max="1543" width="3.375" style="336" customWidth="1"/>
    <col min="1544" max="1544" width="7.625" style="336" customWidth="1"/>
    <col min="1545" max="1545" width="3.375" style="336" customWidth="1"/>
    <col min="1546" max="1546" width="7.625" style="336" customWidth="1"/>
    <col min="1547" max="1547" width="3.375" style="336" customWidth="1"/>
    <col min="1548" max="1548" width="7.625" style="336" customWidth="1"/>
    <col min="1549" max="1549" width="3.375" style="336" customWidth="1"/>
    <col min="1550" max="1550" width="7.625" style="336" customWidth="1"/>
    <col min="1551" max="1551" width="3.375" style="336" customWidth="1"/>
    <col min="1552" max="1552" width="7.625" style="336" customWidth="1"/>
    <col min="1553" max="1553" width="3.375" style="336" customWidth="1"/>
    <col min="1554" max="1554" width="7.625" style="336" customWidth="1"/>
    <col min="1555" max="1555" width="3.375" style="336" customWidth="1"/>
    <col min="1556" max="1556" width="7.625" style="336" customWidth="1"/>
    <col min="1557" max="1557" width="3.375" style="336" customWidth="1"/>
    <col min="1558" max="1558" width="7.625" style="336" customWidth="1"/>
    <col min="1559" max="1559" width="3.375" style="336" customWidth="1"/>
    <col min="1560" max="1560" width="7.625" style="336" customWidth="1"/>
    <col min="1561" max="1561" width="3.375" style="336" customWidth="1"/>
    <col min="1562" max="1562" width="12.5" style="336" customWidth="1"/>
    <col min="1563" max="1570" width="9" style="336"/>
    <col min="1571" max="1571" width="6.125" style="336" customWidth="1"/>
    <col min="1572" max="1792" width="9" style="336"/>
    <col min="1793" max="1793" width="11" style="336" customWidth="1"/>
    <col min="1794" max="1794" width="14.875" style="336" customWidth="1"/>
    <col min="1795" max="1795" width="30.75" style="336" customWidth="1"/>
    <col min="1796" max="1796" width="7.625" style="336" customWidth="1"/>
    <col min="1797" max="1797" width="3.375" style="336" customWidth="1"/>
    <col min="1798" max="1798" width="7.625" style="336" customWidth="1"/>
    <col min="1799" max="1799" width="3.375" style="336" customWidth="1"/>
    <col min="1800" max="1800" width="7.625" style="336" customWidth="1"/>
    <col min="1801" max="1801" width="3.375" style="336" customWidth="1"/>
    <col min="1802" max="1802" width="7.625" style="336" customWidth="1"/>
    <col min="1803" max="1803" width="3.375" style="336" customWidth="1"/>
    <col min="1804" max="1804" width="7.625" style="336" customWidth="1"/>
    <col min="1805" max="1805" width="3.375" style="336" customWidth="1"/>
    <col min="1806" max="1806" width="7.625" style="336" customWidth="1"/>
    <col min="1807" max="1807" width="3.375" style="336" customWidth="1"/>
    <col min="1808" max="1808" width="7.625" style="336" customWidth="1"/>
    <col min="1809" max="1809" width="3.375" style="336" customWidth="1"/>
    <col min="1810" max="1810" width="7.625" style="336" customWidth="1"/>
    <col min="1811" max="1811" width="3.375" style="336" customWidth="1"/>
    <col min="1812" max="1812" width="7.625" style="336" customWidth="1"/>
    <col min="1813" max="1813" width="3.375" style="336" customWidth="1"/>
    <col min="1814" max="1814" width="7.625" style="336" customWidth="1"/>
    <col min="1815" max="1815" width="3.375" style="336" customWidth="1"/>
    <col min="1816" max="1816" width="7.625" style="336" customWidth="1"/>
    <col min="1817" max="1817" width="3.375" style="336" customWidth="1"/>
    <col min="1818" max="1818" width="12.5" style="336" customWidth="1"/>
    <col min="1819" max="1826" width="9" style="336"/>
    <col min="1827" max="1827" width="6.125" style="336" customWidth="1"/>
    <col min="1828" max="2048" width="9" style="336"/>
    <col min="2049" max="2049" width="11" style="336" customWidth="1"/>
    <col min="2050" max="2050" width="14.875" style="336" customWidth="1"/>
    <col min="2051" max="2051" width="30.75" style="336" customWidth="1"/>
    <col min="2052" max="2052" width="7.625" style="336" customWidth="1"/>
    <col min="2053" max="2053" width="3.375" style="336" customWidth="1"/>
    <col min="2054" max="2054" width="7.625" style="336" customWidth="1"/>
    <col min="2055" max="2055" width="3.375" style="336" customWidth="1"/>
    <col min="2056" max="2056" width="7.625" style="336" customWidth="1"/>
    <col min="2057" max="2057" width="3.375" style="336" customWidth="1"/>
    <col min="2058" max="2058" width="7.625" style="336" customWidth="1"/>
    <col min="2059" max="2059" width="3.375" style="336" customWidth="1"/>
    <col min="2060" max="2060" width="7.625" style="336" customWidth="1"/>
    <col min="2061" max="2061" width="3.375" style="336" customWidth="1"/>
    <col min="2062" max="2062" width="7.625" style="336" customWidth="1"/>
    <col min="2063" max="2063" width="3.375" style="336" customWidth="1"/>
    <col min="2064" max="2064" width="7.625" style="336" customWidth="1"/>
    <col min="2065" max="2065" width="3.375" style="336" customWidth="1"/>
    <col min="2066" max="2066" width="7.625" style="336" customWidth="1"/>
    <col min="2067" max="2067" width="3.375" style="336" customWidth="1"/>
    <col min="2068" max="2068" width="7.625" style="336" customWidth="1"/>
    <col min="2069" max="2069" width="3.375" style="336" customWidth="1"/>
    <col min="2070" max="2070" width="7.625" style="336" customWidth="1"/>
    <col min="2071" max="2071" width="3.375" style="336" customWidth="1"/>
    <col min="2072" max="2072" width="7.625" style="336" customWidth="1"/>
    <col min="2073" max="2073" width="3.375" style="336" customWidth="1"/>
    <col min="2074" max="2074" width="12.5" style="336" customWidth="1"/>
    <col min="2075" max="2082" width="9" style="336"/>
    <col min="2083" max="2083" width="6.125" style="336" customWidth="1"/>
    <col min="2084" max="2304" width="9" style="336"/>
    <col min="2305" max="2305" width="11" style="336" customWidth="1"/>
    <col min="2306" max="2306" width="14.875" style="336" customWidth="1"/>
    <col min="2307" max="2307" width="30.75" style="336" customWidth="1"/>
    <col min="2308" max="2308" width="7.625" style="336" customWidth="1"/>
    <col min="2309" max="2309" width="3.375" style="336" customWidth="1"/>
    <col min="2310" max="2310" width="7.625" style="336" customWidth="1"/>
    <col min="2311" max="2311" width="3.375" style="336" customWidth="1"/>
    <col min="2312" max="2312" width="7.625" style="336" customWidth="1"/>
    <col min="2313" max="2313" width="3.375" style="336" customWidth="1"/>
    <col min="2314" max="2314" width="7.625" style="336" customWidth="1"/>
    <col min="2315" max="2315" width="3.375" style="336" customWidth="1"/>
    <col min="2316" max="2316" width="7.625" style="336" customWidth="1"/>
    <col min="2317" max="2317" width="3.375" style="336" customWidth="1"/>
    <col min="2318" max="2318" width="7.625" style="336" customWidth="1"/>
    <col min="2319" max="2319" width="3.375" style="336" customWidth="1"/>
    <col min="2320" max="2320" width="7.625" style="336" customWidth="1"/>
    <col min="2321" max="2321" width="3.375" style="336" customWidth="1"/>
    <col min="2322" max="2322" width="7.625" style="336" customWidth="1"/>
    <col min="2323" max="2323" width="3.375" style="336" customWidth="1"/>
    <col min="2324" max="2324" width="7.625" style="336" customWidth="1"/>
    <col min="2325" max="2325" width="3.375" style="336" customWidth="1"/>
    <col min="2326" max="2326" width="7.625" style="336" customWidth="1"/>
    <col min="2327" max="2327" width="3.375" style="336" customWidth="1"/>
    <col min="2328" max="2328" width="7.625" style="336" customWidth="1"/>
    <col min="2329" max="2329" width="3.375" style="336" customWidth="1"/>
    <col min="2330" max="2330" width="12.5" style="336" customWidth="1"/>
    <col min="2331" max="2338" width="9" style="336"/>
    <col min="2339" max="2339" width="6.125" style="336" customWidth="1"/>
    <col min="2340" max="2560" width="9" style="336"/>
    <col min="2561" max="2561" width="11" style="336" customWidth="1"/>
    <col min="2562" max="2562" width="14.875" style="336" customWidth="1"/>
    <col min="2563" max="2563" width="30.75" style="336" customWidth="1"/>
    <col min="2564" max="2564" width="7.625" style="336" customWidth="1"/>
    <col min="2565" max="2565" width="3.375" style="336" customWidth="1"/>
    <col min="2566" max="2566" width="7.625" style="336" customWidth="1"/>
    <col min="2567" max="2567" width="3.375" style="336" customWidth="1"/>
    <col min="2568" max="2568" width="7.625" style="336" customWidth="1"/>
    <col min="2569" max="2569" width="3.375" style="336" customWidth="1"/>
    <col min="2570" max="2570" width="7.625" style="336" customWidth="1"/>
    <col min="2571" max="2571" width="3.375" style="336" customWidth="1"/>
    <col min="2572" max="2572" width="7.625" style="336" customWidth="1"/>
    <col min="2573" max="2573" width="3.375" style="336" customWidth="1"/>
    <col min="2574" max="2574" width="7.625" style="336" customWidth="1"/>
    <col min="2575" max="2575" width="3.375" style="336" customWidth="1"/>
    <col min="2576" max="2576" width="7.625" style="336" customWidth="1"/>
    <col min="2577" max="2577" width="3.375" style="336" customWidth="1"/>
    <col min="2578" max="2578" width="7.625" style="336" customWidth="1"/>
    <col min="2579" max="2579" width="3.375" style="336" customWidth="1"/>
    <col min="2580" max="2580" width="7.625" style="336" customWidth="1"/>
    <col min="2581" max="2581" width="3.375" style="336" customWidth="1"/>
    <col min="2582" max="2582" width="7.625" style="336" customWidth="1"/>
    <col min="2583" max="2583" width="3.375" style="336" customWidth="1"/>
    <col min="2584" max="2584" width="7.625" style="336" customWidth="1"/>
    <col min="2585" max="2585" width="3.375" style="336" customWidth="1"/>
    <col min="2586" max="2586" width="12.5" style="336" customWidth="1"/>
    <col min="2587" max="2594" width="9" style="336"/>
    <col min="2595" max="2595" width="6.125" style="336" customWidth="1"/>
    <col min="2596" max="2816" width="9" style="336"/>
    <col min="2817" max="2817" width="11" style="336" customWidth="1"/>
    <col min="2818" max="2818" width="14.875" style="336" customWidth="1"/>
    <col min="2819" max="2819" width="30.75" style="336" customWidth="1"/>
    <col min="2820" max="2820" width="7.625" style="336" customWidth="1"/>
    <col min="2821" max="2821" width="3.375" style="336" customWidth="1"/>
    <col min="2822" max="2822" width="7.625" style="336" customWidth="1"/>
    <col min="2823" max="2823" width="3.375" style="336" customWidth="1"/>
    <col min="2824" max="2824" width="7.625" style="336" customWidth="1"/>
    <col min="2825" max="2825" width="3.375" style="336" customWidth="1"/>
    <col min="2826" max="2826" width="7.625" style="336" customWidth="1"/>
    <col min="2827" max="2827" width="3.375" style="336" customWidth="1"/>
    <col min="2828" max="2828" width="7.625" style="336" customWidth="1"/>
    <col min="2829" max="2829" width="3.375" style="336" customWidth="1"/>
    <col min="2830" max="2830" width="7.625" style="336" customWidth="1"/>
    <col min="2831" max="2831" width="3.375" style="336" customWidth="1"/>
    <col min="2832" max="2832" width="7.625" style="336" customWidth="1"/>
    <col min="2833" max="2833" width="3.375" style="336" customWidth="1"/>
    <col min="2834" max="2834" width="7.625" style="336" customWidth="1"/>
    <col min="2835" max="2835" width="3.375" style="336" customWidth="1"/>
    <col min="2836" max="2836" width="7.625" style="336" customWidth="1"/>
    <col min="2837" max="2837" width="3.375" style="336" customWidth="1"/>
    <col min="2838" max="2838" width="7.625" style="336" customWidth="1"/>
    <col min="2839" max="2839" width="3.375" style="336" customWidth="1"/>
    <col min="2840" max="2840" width="7.625" style="336" customWidth="1"/>
    <col min="2841" max="2841" width="3.375" style="336" customWidth="1"/>
    <col min="2842" max="2842" width="12.5" style="336" customWidth="1"/>
    <col min="2843" max="2850" width="9" style="336"/>
    <col min="2851" max="2851" width="6.125" style="336" customWidth="1"/>
    <col min="2852" max="3072" width="9" style="336"/>
    <col min="3073" max="3073" width="11" style="336" customWidth="1"/>
    <col min="3074" max="3074" width="14.875" style="336" customWidth="1"/>
    <col min="3075" max="3075" width="30.75" style="336" customWidth="1"/>
    <col min="3076" max="3076" width="7.625" style="336" customWidth="1"/>
    <col min="3077" max="3077" width="3.375" style="336" customWidth="1"/>
    <col min="3078" max="3078" width="7.625" style="336" customWidth="1"/>
    <col min="3079" max="3079" width="3.375" style="336" customWidth="1"/>
    <col min="3080" max="3080" width="7.625" style="336" customWidth="1"/>
    <col min="3081" max="3081" width="3.375" style="336" customWidth="1"/>
    <col min="3082" max="3082" width="7.625" style="336" customWidth="1"/>
    <col min="3083" max="3083" width="3.375" style="336" customWidth="1"/>
    <col min="3084" max="3084" width="7.625" style="336" customWidth="1"/>
    <col min="3085" max="3085" width="3.375" style="336" customWidth="1"/>
    <col min="3086" max="3086" width="7.625" style="336" customWidth="1"/>
    <col min="3087" max="3087" width="3.375" style="336" customWidth="1"/>
    <col min="3088" max="3088" width="7.625" style="336" customWidth="1"/>
    <col min="3089" max="3089" width="3.375" style="336" customWidth="1"/>
    <col min="3090" max="3090" width="7.625" style="336" customWidth="1"/>
    <col min="3091" max="3091" width="3.375" style="336" customWidth="1"/>
    <col min="3092" max="3092" width="7.625" style="336" customWidth="1"/>
    <col min="3093" max="3093" width="3.375" style="336" customWidth="1"/>
    <col min="3094" max="3094" width="7.625" style="336" customWidth="1"/>
    <col min="3095" max="3095" width="3.375" style="336" customWidth="1"/>
    <col min="3096" max="3096" width="7.625" style="336" customWidth="1"/>
    <col min="3097" max="3097" width="3.375" style="336" customWidth="1"/>
    <col min="3098" max="3098" width="12.5" style="336" customWidth="1"/>
    <col min="3099" max="3106" width="9" style="336"/>
    <col min="3107" max="3107" width="6.125" style="336" customWidth="1"/>
    <col min="3108" max="3328" width="9" style="336"/>
    <col min="3329" max="3329" width="11" style="336" customWidth="1"/>
    <col min="3330" max="3330" width="14.875" style="336" customWidth="1"/>
    <col min="3331" max="3331" width="30.75" style="336" customWidth="1"/>
    <col min="3332" max="3332" width="7.625" style="336" customWidth="1"/>
    <col min="3333" max="3333" width="3.375" style="336" customWidth="1"/>
    <col min="3334" max="3334" width="7.625" style="336" customWidth="1"/>
    <col min="3335" max="3335" width="3.375" style="336" customWidth="1"/>
    <col min="3336" max="3336" width="7.625" style="336" customWidth="1"/>
    <col min="3337" max="3337" width="3.375" style="336" customWidth="1"/>
    <col min="3338" max="3338" width="7.625" style="336" customWidth="1"/>
    <col min="3339" max="3339" width="3.375" style="336" customWidth="1"/>
    <col min="3340" max="3340" width="7.625" style="336" customWidth="1"/>
    <col min="3341" max="3341" width="3.375" style="336" customWidth="1"/>
    <col min="3342" max="3342" width="7.625" style="336" customWidth="1"/>
    <col min="3343" max="3343" width="3.375" style="336" customWidth="1"/>
    <col min="3344" max="3344" width="7.625" style="336" customWidth="1"/>
    <col min="3345" max="3345" width="3.375" style="336" customWidth="1"/>
    <col min="3346" max="3346" width="7.625" style="336" customWidth="1"/>
    <col min="3347" max="3347" width="3.375" style="336" customWidth="1"/>
    <col min="3348" max="3348" width="7.625" style="336" customWidth="1"/>
    <col min="3349" max="3349" width="3.375" style="336" customWidth="1"/>
    <col min="3350" max="3350" width="7.625" style="336" customWidth="1"/>
    <col min="3351" max="3351" width="3.375" style="336" customWidth="1"/>
    <col min="3352" max="3352" width="7.625" style="336" customWidth="1"/>
    <col min="3353" max="3353" width="3.375" style="336" customWidth="1"/>
    <col min="3354" max="3354" width="12.5" style="336" customWidth="1"/>
    <col min="3355" max="3362" width="9" style="336"/>
    <col min="3363" max="3363" width="6.125" style="336" customWidth="1"/>
    <col min="3364" max="3584" width="9" style="336"/>
    <col min="3585" max="3585" width="11" style="336" customWidth="1"/>
    <col min="3586" max="3586" width="14.875" style="336" customWidth="1"/>
    <col min="3587" max="3587" width="30.75" style="336" customWidth="1"/>
    <col min="3588" max="3588" width="7.625" style="336" customWidth="1"/>
    <col min="3589" max="3589" width="3.375" style="336" customWidth="1"/>
    <col min="3590" max="3590" width="7.625" style="336" customWidth="1"/>
    <col min="3591" max="3591" width="3.375" style="336" customWidth="1"/>
    <col min="3592" max="3592" width="7.625" style="336" customWidth="1"/>
    <col min="3593" max="3593" width="3.375" style="336" customWidth="1"/>
    <col min="3594" max="3594" width="7.625" style="336" customWidth="1"/>
    <col min="3595" max="3595" width="3.375" style="336" customWidth="1"/>
    <col min="3596" max="3596" width="7.625" style="336" customWidth="1"/>
    <col min="3597" max="3597" width="3.375" style="336" customWidth="1"/>
    <col min="3598" max="3598" width="7.625" style="336" customWidth="1"/>
    <col min="3599" max="3599" width="3.375" style="336" customWidth="1"/>
    <col min="3600" max="3600" width="7.625" style="336" customWidth="1"/>
    <col min="3601" max="3601" width="3.375" style="336" customWidth="1"/>
    <col min="3602" max="3602" width="7.625" style="336" customWidth="1"/>
    <col min="3603" max="3603" width="3.375" style="336" customWidth="1"/>
    <col min="3604" max="3604" width="7.625" style="336" customWidth="1"/>
    <col min="3605" max="3605" width="3.375" style="336" customWidth="1"/>
    <col min="3606" max="3606" width="7.625" style="336" customWidth="1"/>
    <col min="3607" max="3607" width="3.375" style="336" customWidth="1"/>
    <col min="3608" max="3608" width="7.625" style="336" customWidth="1"/>
    <col min="3609" max="3609" width="3.375" style="336" customWidth="1"/>
    <col min="3610" max="3610" width="12.5" style="336" customWidth="1"/>
    <col min="3611" max="3618" width="9" style="336"/>
    <col min="3619" max="3619" width="6.125" style="336" customWidth="1"/>
    <col min="3620" max="3840" width="9" style="336"/>
    <col min="3841" max="3841" width="11" style="336" customWidth="1"/>
    <col min="3842" max="3842" width="14.875" style="336" customWidth="1"/>
    <col min="3843" max="3843" width="30.75" style="336" customWidth="1"/>
    <col min="3844" max="3844" width="7.625" style="336" customWidth="1"/>
    <col min="3845" max="3845" width="3.375" style="336" customWidth="1"/>
    <col min="3846" max="3846" width="7.625" style="336" customWidth="1"/>
    <col min="3847" max="3847" width="3.375" style="336" customWidth="1"/>
    <col min="3848" max="3848" width="7.625" style="336" customWidth="1"/>
    <col min="3849" max="3849" width="3.375" style="336" customWidth="1"/>
    <col min="3850" max="3850" width="7.625" style="336" customWidth="1"/>
    <col min="3851" max="3851" width="3.375" style="336" customWidth="1"/>
    <col min="3852" max="3852" width="7.625" style="336" customWidth="1"/>
    <col min="3853" max="3853" width="3.375" style="336" customWidth="1"/>
    <col min="3854" max="3854" width="7.625" style="336" customWidth="1"/>
    <col min="3855" max="3855" width="3.375" style="336" customWidth="1"/>
    <col min="3856" max="3856" width="7.625" style="336" customWidth="1"/>
    <col min="3857" max="3857" width="3.375" style="336" customWidth="1"/>
    <col min="3858" max="3858" width="7.625" style="336" customWidth="1"/>
    <col min="3859" max="3859" width="3.375" style="336" customWidth="1"/>
    <col min="3860" max="3860" width="7.625" style="336" customWidth="1"/>
    <col min="3861" max="3861" width="3.375" style="336" customWidth="1"/>
    <col min="3862" max="3862" width="7.625" style="336" customWidth="1"/>
    <col min="3863" max="3863" width="3.375" style="336" customWidth="1"/>
    <col min="3864" max="3864" width="7.625" style="336" customWidth="1"/>
    <col min="3865" max="3865" width="3.375" style="336" customWidth="1"/>
    <col min="3866" max="3866" width="12.5" style="336" customWidth="1"/>
    <col min="3867" max="3874" width="9" style="336"/>
    <col min="3875" max="3875" width="6.125" style="336" customWidth="1"/>
    <col min="3876" max="4096" width="9" style="336"/>
    <col min="4097" max="4097" width="11" style="336" customWidth="1"/>
    <col min="4098" max="4098" width="14.875" style="336" customWidth="1"/>
    <col min="4099" max="4099" width="30.75" style="336" customWidth="1"/>
    <col min="4100" max="4100" width="7.625" style="336" customWidth="1"/>
    <col min="4101" max="4101" width="3.375" style="336" customWidth="1"/>
    <col min="4102" max="4102" width="7.625" style="336" customWidth="1"/>
    <col min="4103" max="4103" width="3.375" style="336" customWidth="1"/>
    <col min="4104" max="4104" width="7.625" style="336" customWidth="1"/>
    <col min="4105" max="4105" width="3.375" style="336" customWidth="1"/>
    <col min="4106" max="4106" width="7.625" style="336" customWidth="1"/>
    <col min="4107" max="4107" width="3.375" style="336" customWidth="1"/>
    <col min="4108" max="4108" width="7.625" style="336" customWidth="1"/>
    <col min="4109" max="4109" width="3.375" style="336" customWidth="1"/>
    <col min="4110" max="4110" width="7.625" style="336" customWidth="1"/>
    <col min="4111" max="4111" width="3.375" style="336" customWidth="1"/>
    <col min="4112" max="4112" width="7.625" style="336" customWidth="1"/>
    <col min="4113" max="4113" width="3.375" style="336" customWidth="1"/>
    <col min="4114" max="4114" width="7.625" style="336" customWidth="1"/>
    <col min="4115" max="4115" width="3.375" style="336" customWidth="1"/>
    <col min="4116" max="4116" width="7.625" style="336" customWidth="1"/>
    <col min="4117" max="4117" width="3.375" style="336" customWidth="1"/>
    <col min="4118" max="4118" width="7.625" style="336" customWidth="1"/>
    <col min="4119" max="4119" width="3.375" style="336" customWidth="1"/>
    <col min="4120" max="4120" width="7.625" style="336" customWidth="1"/>
    <col min="4121" max="4121" width="3.375" style="336" customWidth="1"/>
    <col min="4122" max="4122" width="12.5" style="336" customWidth="1"/>
    <col min="4123" max="4130" width="9" style="336"/>
    <col min="4131" max="4131" width="6.125" style="336" customWidth="1"/>
    <col min="4132" max="4352" width="9" style="336"/>
    <col min="4353" max="4353" width="11" style="336" customWidth="1"/>
    <col min="4354" max="4354" width="14.875" style="336" customWidth="1"/>
    <col min="4355" max="4355" width="30.75" style="336" customWidth="1"/>
    <col min="4356" max="4356" width="7.625" style="336" customWidth="1"/>
    <col min="4357" max="4357" width="3.375" style="336" customWidth="1"/>
    <col min="4358" max="4358" width="7.625" style="336" customWidth="1"/>
    <col min="4359" max="4359" width="3.375" style="336" customWidth="1"/>
    <col min="4360" max="4360" width="7.625" style="336" customWidth="1"/>
    <col min="4361" max="4361" width="3.375" style="336" customWidth="1"/>
    <col min="4362" max="4362" width="7.625" style="336" customWidth="1"/>
    <col min="4363" max="4363" width="3.375" style="336" customWidth="1"/>
    <col min="4364" max="4364" width="7.625" style="336" customWidth="1"/>
    <col min="4365" max="4365" width="3.375" style="336" customWidth="1"/>
    <col min="4366" max="4366" width="7.625" style="336" customWidth="1"/>
    <col min="4367" max="4367" width="3.375" style="336" customWidth="1"/>
    <col min="4368" max="4368" width="7.625" style="336" customWidth="1"/>
    <col min="4369" max="4369" width="3.375" style="336" customWidth="1"/>
    <col min="4370" max="4370" width="7.625" style="336" customWidth="1"/>
    <col min="4371" max="4371" width="3.375" style="336" customWidth="1"/>
    <col min="4372" max="4372" width="7.625" style="336" customWidth="1"/>
    <col min="4373" max="4373" width="3.375" style="336" customWidth="1"/>
    <col min="4374" max="4374" width="7.625" style="336" customWidth="1"/>
    <col min="4375" max="4375" width="3.375" style="336" customWidth="1"/>
    <col min="4376" max="4376" width="7.625" style="336" customWidth="1"/>
    <col min="4377" max="4377" width="3.375" style="336" customWidth="1"/>
    <col min="4378" max="4378" width="12.5" style="336" customWidth="1"/>
    <col min="4379" max="4386" width="9" style="336"/>
    <col min="4387" max="4387" width="6.125" style="336" customWidth="1"/>
    <col min="4388" max="4608" width="9" style="336"/>
    <col min="4609" max="4609" width="11" style="336" customWidth="1"/>
    <col min="4610" max="4610" width="14.875" style="336" customWidth="1"/>
    <col min="4611" max="4611" width="30.75" style="336" customWidth="1"/>
    <col min="4612" max="4612" width="7.625" style="336" customWidth="1"/>
    <col min="4613" max="4613" width="3.375" style="336" customWidth="1"/>
    <col min="4614" max="4614" width="7.625" style="336" customWidth="1"/>
    <col min="4615" max="4615" width="3.375" style="336" customWidth="1"/>
    <col min="4616" max="4616" width="7.625" style="336" customWidth="1"/>
    <col min="4617" max="4617" width="3.375" style="336" customWidth="1"/>
    <col min="4618" max="4618" width="7.625" style="336" customWidth="1"/>
    <col min="4619" max="4619" width="3.375" style="336" customWidth="1"/>
    <col min="4620" max="4620" width="7.625" style="336" customWidth="1"/>
    <col min="4621" max="4621" width="3.375" style="336" customWidth="1"/>
    <col min="4622" max="4622" width="7.625" style="336" customWidth="1"/>
    <col min="4623" max="4623" width="3.375" style="336" customWidth="1"/>
    <col min="4624" max="4624" width="7.625" style="336" customWidth="1"/>
    <col min="4625" max="4625" width="3.375" style="336" customWidth="1"/>
    <col min="4626" max="4626" width="7.625" style="336" customWidth="1"/>
    <col min="4627" max="4627" width="3.375" style="336" customWidth="1"/>
    <col min="4628" max="4628" width="7.625" style="336" customWidth="1"/>
    <col min="4629" max="4629" width="3.375" style="336" customWidth="1"/>
    <col min="4630" max="4630" width="7.625" style="336" customWidth="1"/>
    <col min="4631" max="4631" width="3.375" style="336" customWidth="1"/>
    <col min="4632" max="4632" width="7.625" style="336" customWidth="1"/>
    <col min="4633" max="4633" width="3.375" style="336" customWidth="1"/>
    <col min="4634" max="4634" width="12.5" style="336" customWidth="1"/>
    <col min="4635" max="4642" width="9" style="336"/>
    <col min="4643" max="4643" width="6.125" style="336" customWidth="1"/>
    <col min="4644" max="4864" width="9" style="336"/>
    <col min="4865" max="4865" width="11" style="336" customWidth="1"/>
    <col min="4866" max="4866" width="14.875" style="336" customWidth="1"/>
    <col min="4867" max="4867" width="30.75" style="336" customWidth="1"/>
    <col min="4868" max="4868" width="7.625" style="336" customWidth="1"/>
    <col min="4869" max="4869" width="3.375" style="336" customWidth="1"/>
    <col min="4870" max="4870" width="7.625" style="336" customWidth="1"/>
    <col min="4871" max="4871" width="3.375" style="336" customWidth="1"/>
    <col min="4872" max="4872" width="7.625" style="336" customWidth="1"/>
    <col min="4873" max="4873" width="3.375" style="336" customWidth="1"/>
    <col min="4874" max="4874" width="7.625" style="336" customWidth="1"/>
    <col min="4875" max="4875" width="3.375" style="336" customWidth="1"/>
    <col min="4876" max="4876" width="7.625" style="336" customWidth="1"/>
    <col min="4877" max="4877" width="3.375" style="336" customWidth="1"/>
    <col min="4878" max="4878" width="7.625" style="336" customWidth="1"/>
    <col min="4879" max="4879" width="3.375" style="336" customWidth="1"/>
    <col min="4880" max="4880" width="7.625" style="336" customWidth="1"/>
    <col min="4881" max="4881" width="3.375" style="336" customWidth="1"/>
    <col min="4882" max="4882" width="7.625" style="336" customWidth="1"/>
    <col min="4883" max="4883" width="3.375" style="336" customWidth="1"/>
    <col min="4884" max="4884" width="7.625" style="336" customWidth="1"/>
    <col min="4885" max="4885" width="3.375" style="336" customWidth="1"/>
    <col min="4886" max="4886" width="7.625" style="336" customWidth="1"/>
    <col min="4887" max="4887" width="3.375" style="336" customWidth="1"/>
    <col min="4888" max="4888" width="7.625" style="336" customWidth="1"/>
    <col min="4889" max="4889" width="3.375" style="336" customWidth="1"/>
    <col min="4890" max="4890" width="12.5" style="336" customWidth="1"/>
    <col min="4891" max="4898" width="9" style="336"/>
    <col min="4899" max="4899" width="6.125" style="336" customWidth="1"/>
    <col min="4900" max="5120" width="9" style="336"/>
    <col min="5121" max="5121" width="11" style="336" customWidth="1"/>
    <col min="5122" max="5122" width="14.875" style="336" customWidth="1"/>
    <col min="5123" max="5123" width="30.75" style="336" customWidth="1"/>
    <col min="5124" max="5124" width="7.625" style="336" customWidth="1"/>
    <col min="5125" max="5125" width="3.375" style="336" customWidth="1"/>
    <col min="5126" max="5126" width="7.625" style="336" customWidth="1"/>
    <col min="5127" max="5127" width="3.375" style="336" customWidth="1"/>
    <col min="5128" max="5128" width="7.625" style="336" customWidth="1"/>
    <col min="5129" max="5129" width="3.375" style="336" customWidth="1"/>
    <col min="5130" max="5130" width="7.625" style="336" customWidth="1"/>
    <col min="5131" max="5131" width="3.375" style="336" customWidth="1"/>
    <col min="5132" max="5132" width="7.625" style="336" customWidth="1"/>
    <col min="5133" max="5133" width="3.375" style="336" customWidth="1"/>
    <col min="5134" max="5134" width="7.625" style="336" customWidth="1"/>
    <col min="5135" max="5135" width="3.375" style="336" customWidth="1"/>
    <col min="5136" max="5136" width="7.625" style="336" customWidth="1"/>
    <col min="5137" max="5137" width="3.375" style="336" customWidth="1"/>
    <col min="5138" max="5138" width="7.625" style="336" customWidth="1"/>
    <col min="5139" max="5139" width="3.375" style="336" customWidth="1"/>
    <col min="5140" max="5140" width="7.625" style="336" customWidth="1"/>
    <col min="5141" max="5141" width="3.375" style="336" customWidth="1"/>
    <col min="5142" max="5142" width="7.625" style="336" customWidth="1"/>
    <col min="5143" max="5143" width="3.375" style="336" customWidth="1"/>
    <col min="5144" max="5144" width="7.625" style="336" customWidth="1"/>
    <col min="5145" max="5145" width="3.375" style="336" customWidth="1"/>
    <col min="5146" max="5146" width="12.5" style="336" customWidth="1"/>
    <col min="5147" max="5154" width="9" style="336"/>
    <col min="5155" max="5155" width="6.125" style="336" customWidth="1"/>
    <col min="5156" max="5376" width="9" style="336"/>
    <col min="5377" max="5377" width="11" style="336" customWidth="1"/>
    <col min="5378" max="5378" width="14.875" style="336" customWidth="1"/>
    <col min="5379" max="5379" width="30.75" style="336" customWidth="1"/>
    <col min="5380" max="5380" width="7.625" style="336" customWidth="1"/>
    <col min="5381" max="5381" width="3.375" style="336" customWidth="1"/>
    <col min="5382" max="5382" width="7.625" style="336" customWidth="1"/>
    <col min="5383" max="5383" width="3.375" style="336" customWidth="1"/>
    <col min="5384" max="5384" width="7.625" style="336" customWidth="1"/>
    <col min="5385" max="5385" width="3.375" style="336" customWidth="1"/>
    <col min="5386" max="5386" width="7.625" style="336" customWidth="1"/>
    <col min="5387" max="5387" width="3.375" style="336" customWidth="1"/>
    <col min="5388" max="5388" width="7.625" style="336" customWidth="1"/>
    <col min="5389" max="5389" width="3.375" style="336" customWidth="1"/>
    <col min="5390" max="5390" width="7.625" style="336" customWidth="1"/>
    <col min="5391" max="5391" width="3.375" style="336" customWidth="1"/>
    <col min="5392" max="5392" width="7.625" style="336" customWidth="1"/>
    <col min="5393" max="5393" width="3.375" style="336" customWidth="1"/>
    <col min="5394" max="5394" width="7.625" style="336" customWidth="1"/>
    <col min="5395" max="5395" width="3.375" style="336" customWidth="1"/>
    <col min="5396" max="5396" width="7.625" style="336" customWidth="1"/>
    <col min="5397" max="5397" width="3.375" style="336" customWidth="1"/>
    <col min="5398" max="5398" width="7.625" style="336" customWidth="1"/>
    <col min="5399" max="5399" width="3.375" style="336" customWidth="1"/>
    <col min="5400" max="5400" width="7.625" style="336" customWidth="1"/>
    <col min="5401" max="5401" width="3.375" style="336" customWidth="1"/>
    <col min="5402" max="5402" width="12.5" style="336" customWidth="1"/>
    <col min="5403" max="5410" width="9" style="336"/>
    <col min="5411" max="5411" width="6.125" style="336" customWidth="1"/>
    <col min="5412" max="5632" width="9" style="336"/>
    <col min="5633" max="5633" width="11" style="336" customWidth="1"/>
    <col min="5634" max="5634" width="14.875" style="336" customWidth="1"/>
    <col min="5635" max="5635" width="30.75" style="336" customWidth="1"/>
    <col min="5636" max="5636" width="7.625" style="336" customWidth="1"/>
    <col min="5637" max="5637" width="3.375" style="336" customWidth="1"/>
    <col min="5638" max="5638" width="7.625" style="336" customWidth="1"/>
    <col min="5639" max="5639" width="3.375" style="336" customWidth="1"/>
    <col min="5640" max="5640" width="7.625" style="336" customWidth="1"/>
    <col min="5641" max="5641" width="3.375" style="336" customWidth="1"/>
    <col min="5642" max="5642" width="7.625" style="336" customWidth="1"/>
    <col min="5643" max="5643" width="3.375" style="336" customWidth="1"/>
    <col min="5644" max="5644" width="7.625" style="336" customWidth="1"/>
    <col min="5645" max="5645" width="3.375" style="336" customWidth="1"/>
    <col min="5646" max="5646" width="7.625" style="336" customWidth="1"/>
    <col min="5647" max="5647" width="3.375" style="336" customWidth="1"/>
    <col min="5648" max="5648" width="7.625" style="336" customWidth="1"/>
    <col min="5649" max="5649" width="3.375" style="336" customWidth="1"/>
    <col min="5650" max="5650" width="7.625" style="336" customWidth="1"/>
    <col min="5651" max="5651" width="3.375" style="336" customWidth="1"/>
    <col min="5652" max="5652" width="7.625" style="336" customWidth="1"/>
    <col min="5653" max="5653" width="3.375" style="336" customWidth="1"/>
    <col min="5654" max="5654" width="7.625" style="336" customWidth="1"/>
    <col min="5655" max="5655" width="3.375" style="336" customWidth="1"/>
    <col min="5656" max="5656" width="7.625" style="336" customWidth="1"/>
    <col min="5657" max="5657" width="3.375" style="336" customWidth="1"/>
    <col min="5658" max="5658" width="12.5" style="336" customWidth="1"/>
    <col min="5659" max="5666" width="9" style="336"/>
    <col min="5667" max="5667" width="6.125" style="336" customWidth="1"/>
    <col min="5668" max="5888" width="9" style="336"/>
    <col min="5889" max="5889" width="11" style="336" customWidth="1"/>
    <col min="5890" max="5890" width="14.875" style="336" customWidth="1"/>
    <col min="5891" max="5891" width="30.75" style="336" customWidth="1"/>
    <col min="5892" max="5892" width="7.625" style="336" customWidth="1"/>
    <col min="5893" max="5893" width="3.375" style="336" customWidth="1"/>
    <col min="5894" max="5894" width="7.625" style="336" customWidth="1"/>
    <col min="5895" max="5895" width="3.375" style="336" customWidth="1"/>
    <col min="5896" max="5896" width="7.625" style="336" customWidth="1"/>
    <col min="5897" max="5897" width="3.375" style="336" customWidth="1"/>
    <col min="5898" max="5898" width="7.625" style="336" customWidth="1"/>
    <col min="5899" max="5899" width="3.375" style="336" customWidth="1"/>
    <col min="5900" max="5900" width="7.625" style="336" customWidth="1"/>
    <col min="5901" max="5901" width="3.375" style="336" customWidth="1"/>
    <col min="5902" max="5902" width="7.625" style="336" customWidth="1"/>
    <col min="5903" max="5903" width="3.375" style="336" customWidth="1"/>
    <col min="5904" max="5904" width="7.625" style="336" customWidth="1"/>
    <col min="5905" max="5905" width="3.375" style="336" customWidth="1"/>
    <col min="5906" max="5906" width="7.625" style="336" customWidth="1"/>
    <col min="5907" max="5907" width="3.375" style="336" customWidth="1"/>
    <col min="5908" max="5908" width="7.625" style="336" customWidth="1"/>
    <col min="5909" max="5909" width="3.375" style="336" customWidth="1"/>
    <col min="5910" max="5910" width="7.625" style="336" customWidth="1"/>
    <col min="5911" max="5911" width="3.375" style="336" customWidth="1"/>
    <col min="5912" max="5912" width="7.625" style="336" customWidth="1"/>
    <col min="5913" max="5913" width="3.375" style="336" customWidth="1"/>
    <col min="5914" max="5914" width="12.5" style="336" customWidth="1"/>
    <col min="5915" max="5922" width="9" style="336"/>
    <col min="5923" max="5923" width="6.125" style="336" customWidth="1"/>
    <col min="5924" max="6144" width="9" style="336"/>
    <col min="6145" max="6145" width="11" style="336" customWidth="1"/>
    <col min="6146" max="6146" width="14.875" style="336" customWidth="1"/>
    <col min="6147" max="6147" width="30.75" style="336" customWidth="1"/>
    <col min="6148" max="6148" width="7.625" style="336" customWidth="1"/>
    <col min="6149" max="6149" width="3.375" style="336" customWidth="1"/>
    <col min="6150" max="6150" width="7.625" style="336" customWidth="1"/>
    <col min="6151" max="6151" width="3.375" style="336" customWidth="1"/>
    <col min="6152" max="6152" width="7.625" style="336" customWidth="1"/>
    <col min="6153" max="6153" width="3.375" style="336" customWidth="1"/>
    <col min="6154" max="6154" width="7.625" style="336" customWidth="1"/>
    <col min="6155" max="6155" width="3.375" style="336" customWidth="1"/>
    <col min="6156" max="6156" width="7.625" style="336" customWidth="1"/>
    <col min="6157" max="6157" width="3.375" style="336" customWidth="1"/>
    <col min="6158" max="6158" width="7.625" style="336" customWidth="1"/>
    <col min="6159" max="6159" width="3.375" style="336" customWidth="1"/>
    <col min="6160" max="6160" width="7.625" style="336" customWidth="1"/>
    <col min="6161" max="6161" width="3.375" style="336" customWidth="1"/>
    <col min="6162" max="6162" width="7.625" style="336" customWidth="1"/>
    <col min="6163" max="6163" width="3.375" style="336" customWidth="1"/>
    <col min="6164" max="6164" width="7.625" style="336" customWidth="1"/>
    <col min="6165" max="6165" width="3.375" style="336" customWidth="1"/>
    <col min="6166" max="6166" width="7.625" style="336" customWidth="1"/>
    <col min="6167" max="6167" width="3.375" style="336" customWidth="1"/>
    <col min="6168" max="6168" width="7.625" style="336" customWidth="1"/>
    <col min="6169" max="6169" width="3.375" style="336" customWidth="1"/>
    <col min="6170" max="6170" width="12.5" style="336" customWidth="1"/>
    <col min="6171" max="6178" width="9" style="336"/>
    <col min="6179" max="6179" width="6.125" style="336" customWidth="1"/>
    <col min="6180" max="6400" width="9" style="336"/>
    <col min="6401" max="6401" width="11" style="336" customWidth="1"/>
    <col min="6402" max="6402" width="14.875" style="336" customWidth="1"/>
    <col min="6403" max="6403" width="30.75" style="336" customWidth="1"/>
    <col min="6404" max="6404" width="7.625" style="336" customWidth="1"/>
    <col min="6405" max="6405" width="3.375" style="336" customWidth="1"/>
    <col min="6406" max="6406" width="7.625" style="336" customWidth="1"/>
    <col min="6407" max="6407" width="3.375" style="336" customWidth="1"/>
    <col min="6408" max="6408" width="7.625" style="336" customWidth="1"/>
    <col min="6409" max="6409" width="3.375" style="336" customWidth="1"/>
    <col min="6410" max="6410" width="7.625" style="336" customWidth="1"/>
    <col min="6411" max="6411" width="3.375" style="336" customWidth="1"/>
    <col min="6412" max="6412" width="7.625" style="336" customWidth="1"/>
    <col min="6413" max="6413" width="3.375" style="336" customWidth="1"/>
    <col min="6414" max="6414" width="7.625" style="336" customWidth="1"/>
    <col min="6415" max="6415" width="3.375" style="336" customWidth="1"/>
    <col min="6416" max="6416" width="7.625" style="336" customWidth="1"/>
    <col min="6417" max="6417" width="3.375" style="336" customWidth="1"/>
    <col min="6418" max="6418" width="7.625" style="336" customWidth="1"/>
    <col min="6419" max="6419" width="3.375" style="336" customWidth="1"/>
    <col min="6420" max="6420" width="7.625" style="336" customWidth="1"/>
    <col min="6421" max="6421" width="3.375" style="336" customWidth="1"/>
    <col min="6422" max="6422" width="7.625" style="336" customWidth="1"/>
    <col min="6423" max="6423" width="3.375" style="336" customWidth="1"/>
    <col min="6424" max="6424" width="7.625" style="336" customWidth="1"/>
    <col min="6425" max="6425" width="3.375" style="336" customWidth="1"/>
    <col min="6426" max="6426" width="12.5" style="336" customWidth="1"/>
    <col min="6427" max="6434" width="9" style="336"/>
    <col min="6435" max="6435" width="6.125" style="336" customWidth="1"/>
    <col min="6436" max="6656" width="9" style="336"/>
    <col min="6657" max="6657" width="11" style="336" customWidth="1"/>
    <col min="6658" max="6658" width="14.875" style="336" customWidth="1"/>
    <col min="6659" max="6659" width="30.75" style="336" customWidth="1"/>
    <col min="6660" max="6660" width="7.625" style="336" customWidth="1"/>
    <col min="6661" max="6661" width="3.375" style="336" customWidth="1"/>
    <col min="6662" max="6662" width="7.625" style="336" customWidth="1"/>
    <col min="6663" max="6663" width="3.375" style="336" customWidth="1"/>
    <col min="6664" max="6664" width="7.625" style="336" customWidth="1"/>
    <col min="6665" max="6665" width="3.375" style="336" customWidth="1"/>
    <col min="6666" max="6666" width="7.625" style="336" customWidth="1"/>
    <col min="6667" max="6667" width="3.375" style="336" customWidth="1"/>
    <col min="6668" max="6668" width="7.625" style="336" customWidth="1"/>
    <col min="6669" max="6669" width="3.375" style="336" customWidth="1"/>
    <col min="6670" max="6670" width="7.625" style="336" customWidth="1"/>
    <col min="6671" max="6671" width="3.375" style="336" customWidth="1"/>
    <col min="6672" max="6672" width="7.625" style="336" customWidth="1"/>
    <col min="6673" max="6673" width="3.375" style="336" customWidth="1"/>
    <col min="6674" max="6674" width="7.625" style="336" customWidth="1"/>
    <col min="6675" max="6675" width="3.375" style="336" customWidth="1"/>
    <col min="6676" max="6676" width="7.625" style="336" customWidth="1"/>
    <col min="6677" max="6677" width="3.375" style="336" customWidth="1"/>
    <col min="6678" max="6678" width="7.625" style="336" customWidth="1"/>
    <col min="6679" max="6679" width="3.375" style="336" customWidth="1"/>
    <col min="6680" max="6680" width="7.625" style="336" customWidth="1"/>
    <col min="6681" max="6681" width="3.375" style="336" customWidth="1"/>
    <col min="6682" max="6682" width="12.5" style="336" customWidth="1"/>
    <col min="6683" max="6690" width="9" style="336"/>
    <col min="6691" max="6691" width="6.125" style="336" customWidth="1"/>
    <col min="6692" max="6912" width="9" style="336"/>
    <col min="6913" max="6913" width="11" style="336" customWidth="1"/>
    <col min="6914" max="6914" width="14.875" style="336" customWidth="1"/>
    <col min="6915" max="6915" width="30.75" style="336" customWidth="1"/>
    <col min="6916" max="6916" width="7.625" style="336" customWidth="1"/>
    <col min="6917" max="6917" width="3.375" style="336" customWidth="1"/>
    <col min="6918" max="6918" width="7.625" style="336" customWidth="1"/>
    <col min="6919" max="6919" width="3.375" style="336" customWidth="1"/>
    <col min="6920" max="6920" width="7.625" style="336" customWidth="1"/>
    <col min="6921" max="6921" width="3.375" style="336" customWidth="1"/>
    <col min="6922" max="6922" width="7.625" style="336" customWidth="1"/>
    <col min="6923" max="6923" width="3.375" style="336" customWidth="1"/>
    <col min="6924" max="6924" width="7.625" style="336" customWidth="1"/>
    <col min="6925" max="6925" width="3.375" style="336" customWidth="1"/>
    <col min="6926" max="6926" width="7.625" style="336" customWidth="1"/>
    <col min="6927" max="6927" width="3.375" style="336" customWidth="1"/>
    <col min="6928" max="6928" width="7.625" style="336" customWidth="1"/>
    <col min="6929" max="6929" width="3.375" style="336" customWidth="1"/>
    <col min="6930" max="6930" width="7.625" style="336" customWidth="1"/>
    <col min="6931" max="6931" width="3.375" style="336" customWidth="1"/>
    <col min="6932" max="6932" width="7.625" style="336" customWidth="1"/>
    <col min="6933" max="6933" width="3.375" style="336" customWidth="1"/>
    <col min="6934" max="6934" width="7.625" style="336" customWidth="1"/>
    <col min="6935" max="6935" width="3.375" style="336" customWidth="1"/>
    <col min="6936" max="6936" width="7.625" style="336" customWidth="1"/>
    <col min="6937" max="6937" width="3.375" style="336" customWidth="1"/>
    <col min="6938" max="6938" width="12.5" style="336" customWidth="1"/>
    <col min="6939" max="6946" width="9" style="336"/>
    <col min="6947" max="6947" width="6.125" style="336" customWidth="1"/>
    <col min="6948" max="7168" width="9" style="336"/>
    <col min="7169" max="7169" width="11" style="336" customWidth="1"/>
    <col min="7170" max="7170" width="14.875" style="336" customWidth="1"/>
    <col min="7171" max="7171" width="30.75" style="336" customWidth="1"/>
    <col min="7172" max="7172" width="7.625" style="336" customWidth="1"/>
    <col min="7173" max="7173" width="3.375" style="336" customWidth="1"/>
    <col min="7174" max="7174" width="7.625" style="336" customWidth="1"/>
    <col min="7175" max="7175" width="3.375" style="336" customWidth="1"/>
    <col min="7176" max="7176" width="7.625" style="336" customWidth="1"/>
    <col min="7177" max="7177" width="3.375" style="336" customWidth="1"/>
    <col min="7178" max="7178" width="7.625" style="336" customWidth="1"/>
    <col min="7179" max="7179" width="3.375" style="336" customWidth="1"/>
    <col min="7180" max="7180" width="7.625" style="336" customWidth="1"/>
    <col min="7181" max="7181" width="3.375" style="336" customWidth="1"/>
    <col min="7182" max="7182" width="7.625" style="336" customWidth="1"/>
    <col min="7183" max="7183" width="3.375" style="336" customWidth="1"/>
    <col min="7184" max="7184" width="7.625" style="336" customWidth="1"/>
    <col min="7185" max="7185" width="3.375" style="336" customWidth="1"/>
    <col min="7186" max="7186" width="7.625" style="336" customWidth="1"/>
    <col min="7187" max="7187" width="3.375" style="336" customWidth="1"/>
    <col min="7188" max="7188" width="7.625" style="336" customWidth="1"/>
    <col min="7189" max="7189" width="3.375" style="336" customWidth="1"/>
    <col min="7190" max="7190" width="7.625" style="336" customWidth="1"/>
    <col min="7191" max="7191" width="3.375" style="336" customWidth="1"/>
    <col min="7192" max="7192" width="7.625" style="336" customWidth="1"/>
    <col min="7193" max="7193" width="3.375" style="336" customWidth="1"/>
    <col min="7194" max="7194" width="12.5" style="336" customWidth="1"/>
    <col min="7195" max="7202" width="9" style="336"/>
    <col min="7203" max="7203" width="6.125" style="336" customWidth="1"/>
    <col min="7204" max="7424" width="9" style="336"/>
    <col min="7425" max="7425" width="11" style="336" customWidth="1"/>
    <col min="7426" max="7426" width="14.875" style="336" customWidth="1"/>
    <col min="7427" max="7427" width="30.75" style="336" customWidth="1"/>
    <col min="7428" max="7428" width="7.625" style="336" customWidth="1"/>
    <col min="7429" max="7429" width="3.375" style="336" customWidth="1"/>
    <col min="7430" max="7430" width="7.625" style="336" customWidth="1"/>
    <col min="7431" max="7431" width="3.375" style="336" customWidth="1"/>
    <col min="7432" max="7432" width="7.625" style="336" customWidth="1"/>
    <col min="7433" max="7433" width="3.375" style="336" customWidth="1"/>
    <col min="7434" max="7434" width="7.625" style="336" customWidth="1"/>
    <col min="7435" max="7435" width="3.375" style="336" customWidth="1"/>
    <col min="7436" max="7436" width="7.625" style="336" customWidth="1"/>
    <col min="7437" max="7437" width="3.375" style="336" customWidth="1"/>
    <col min="7438" max="7438" width="7.625" style="336" customWidth="1"/>
    <col min="7439" max="7439" width="3.375" style="336" customWidth="1"/>
    <col min="7440" max="7440" width="7.625" style="336" customWidth="1"/>
    <col min="7441" max="7441" width="3.375" style="336" customWidth="1"/>
    <col min="7442" max="7442" width="7.625" style="336" customWidth="1"/>
    <col min="7443" max="7443" width="3.375" style="336" customWidth="1"/>
    <col min="7444" max="7444" width="7.625" style="336" customWidth="1"/>
    <col min="7445" max="7445" width="3.375" style="336" customWidth="1"/>
    <col min="7446" max="7446" width="7.625" style="336" customWidth="1"/>
    <col min="7447" max="7447" width="3.375" style="336" customWidth="1"/>
    <col min="7448" max="7448" width="7.625" style="336" customWidth="1"/>
    <col min="7449" max="7449" width="3.375" style="336" customWidth="1"/>
    <col min="7450" max="7450" width="12.5" style="336" customWidth="1"/>
    <col min="7451" max="7458" width="9" style="336"/>
    <col min="7459" max="7459" width="6.125" style="336" customWidth="1"/>
    <col min="7460" max="7680" width="9" style="336"/>
    <col min="7681" max="7681" width="11" style="336" customWidth="1"/>
    <col min="7682" max="7682" width="14.875" style="336" customWidth="1"/>
    <col min="7683" max="7683" width="30.75" style="336" customWidth="1"/>
    <col min="7684" max="7684" width="7.625" style="336" customWidth="1"/>
    <col min="7685" max="7685" width="3.375" style="336" customWidth="1"/>
    <col min="7686" max="7686" width="7.625" style="336" customWidth="1"/>
    <col min="7687" max="7687" width="3.375" style="336" customWidth="1"/>
    <col min="7688" max="7688" width="7.625" style="336" customWidth="1"/>
    <col min="7689" max="7689" width="3.375" style="336" customWidth="1"/>
    <col min="7690" max="7690" width="7.625" style="336" customWidth="1"/>
    <col min="7691" max="7691" width="3.375" style="336" customWidth="1"/>
    <col min="7692" max="7692" width="7.625" style="336" customWidth="1"/>
    <col min="7693" max="7693" width="3.375" style="336" customWidth="1"/>
    <col min="7694" max="7694" width="7.625" style="336" customWidth="1"/>
    <col min="7695" max="7695" width="3.375" style="336" customWidth="1"/>
    <col min="7696" max="7696" width="7.625" style="336" customWidth="1"/>
    <col min="7697" max="7697" width="3.375" style="336" customWidth="1"/>
    <col min="7698" max="7698" width="7.625" style="336" customWidth="1"/>
    <col min="7699" max="7699" width="3.375" style="336" customWidth="1"/>
    <col min="7700" max="7700" width="7.625" style="336" customWidth="1"/>
    <col min="7701" max="7701" width="3.375" style="336" customWidth="1"/>
    <col min="7702" max="7702" width="7.625" style="336" customWidth="1"/>
    <col min="7703" max="7703" width="3.375" style="336" customWidth="1"/>
    <col min="7704" max="7704" width="7.625" style="336" customWidth="1"/>
    <col min="7705" max="7705" width="3.375" style="336" customWidth="1"/>
    <col min="7706" max="7706" width="12.5" style="336" customWidth="1"/>
    <col min="7707" max="7714" width="9" style="336"/>
    <col min="7715" max="7715" width="6.125" style="336" customWidth="1"/>
    <col min="7716" max="7936" width="9" style="336"/>
    <col min="7937" max="7937" width="11" style="336" customWidth="1"/>
    <col min="7938" max="7938" width="14.875" style="336" customWidth="1"/>
    <col min="7939" max="7939" width="30.75" style="336" customWidth="1"/>
    <col min="7940" max="7940" width="7.625" style="336" customWidth="1"/>
    <col min="7941" max="7941" width="3.375" style="336" customWidth="1"/>
    <col min="7942" max="7942" width="7.625" style="336" customWidth="1"/>
    <col min="7943" max="7943" width="3.375" style="336" customWidth="1"/>
    <col min="7944" max="7944" width="7.625" style="336" customWidth="1"/>
    <col min="7945" max="7945" width="3.375" style="336" customWidth="1"/>
    <col min="7946" max="7946" width="7.625" style="336" customWidth="1"/>
    <col min="7947" max="7947" width="3.375" style="336" customWidth="1"/>
    <col min="7948" max="7948" width="7.625" style="336" customWidth="1"/>
    <col min="7949" max="7949" width="3.375" style="336" customWidth="1"/>
    <col min="7950" max="7950" width="7.625" style="336" customWidth="1"/>
    <col min="7951" max="7951" width="3.375" style="336" customWidth="1"/>
    <col min="7952" max="7952" width="7.625" style="336" customWidth="1"/>
    <col min="7953" max="7953" width="3.375" style="336" customWidth="1"/>
    <col min="7954" max="7954" width="7.625" style="336" customWidth="1"/>
    <col min="7955" max="7955" width="3.375" style="336" customWidth="1"/>
    <col min="7956" max="7956" width="7.625" style="336" customWidth="1"/>
    <col min="7957" max="7957" width="3.375" style="336" customWidth="1"/>
    <col min="7958" max="7958" width="7.625" style="336" customWidth="1"/>
    <col min="7959" max="7959" width="3.375" style="336" customWidth="1"/>
    <col min="7960" max="7960" width="7.625" style="336" customWidth="1"/>
    <col min="7961" max="7961" width="3.375" style="336" customWidth="1"/>
    <col min="7962" max="7962" width="12.5" style="336" customWidth="1"/>
    <col min="7963" max="7970" width="9" style="336"/>
    <col min="7971" max="7971" width="6.125" style="336" customWidth="1"/>
    <col min="7972" max="8192" width="9" style="336"/>
    <col min="8193" max="8193" width="11" style="336" customWidth="1"/>
    <col min="8194" max="8194" width="14.875" style="336" customWidth="1"/>
    <col min="8195" max="8195" width="30.75" style="336" customWidth="1"/>
    <col min="8196" max="8196" width="7.625" style="336" customWidth="1"/>
    <col min="8197" max="8197" width="3.375" style="336" customWidth="1"/>
    <col min="8198" max="8198" width="7.625" style="336" customWidth="1"/>
    <col min="8199" max="8199" width="3.375" style="336" customWidth="1"/>
    <col min="8200" max="8200" width="7.625" style="336" customWidth="1"/>
    <col min="8201" max="8201" width="3.375" style="336" customWidth="1"/>
    <col min="8202" max="8202" width="7.625" style="336" customWidth="1"/>
    <col min="8203" max="8203" width="3.375" style="336" customWidth="1"/>
    <col min="8204" max="8204" width="7.625" style="336" customWidth="1"/>
    <col min="8205" max="8205" width="3.375" style="336" customWidth="1"/>
    <col min="8206" max="8206" width="7.625" style="336" customWidth="1"/>
    <col min="8207" max="8207" width="3.375" style="336" customWidth="1"/>
    <col min="8208" max="8208" width="7.625" style="336" customWidth="1"/>
    <col min="8209" max="8209" width="3.375" style="336" customWidth="1"/>
    <col min="8210" max="8210" width="7.625" style="336" customWidth="1"/>
    <col min="8211" max="8211" width="3.375" style="336" customWidth="1"/>
    <col min="8212" max="8212" width="7.625" style="336" customWidth="1"/>
    <col min="8213" max="8213" width="3.375" style="336" customWidth="1"/>
    <col min="8214" max="8214" width="7.625" style="336" customWidth="1"/>
    <col min="8215" max="8215" width="3.375" style="336" customWidth="1"/>
    <col min="8216" max="8216" width="7.625" style="336" customWidth="1"/>
    <col min="8217" max="8217" width="3.375" style="336" customWidth="1"/>
    <col min="8218" max="8218" width="12.5" style="336" customWidth="1"/>
    <col min="8219" max="8226" width="9" style="336"/>
    <col min="8227" max="8227" width="6.125" style="336" customWidth="1"/>
    <col min="8228" max="8448" width="9" style="336"/>
    <col min="8449" max="8449" width="11" style="336" customWidth="1"/>
    <col min="8450" max="8450" width="14.875" style="336" customWidth="1"/>
    <col min="8451" max="8451" width="30.75" style="336" customWidth="1"/>
    <col min="8452" max="8452" width="7.625" style="336" customWidth="1"/>
    <col min="8453" max="8453" width="3.375" style="336" customWidth="1"/>
    <col min="8454" max="8454" width="7.625" style="336" customWidth="1"/>
    <col min="8455" max="8455" width="3.375" style="336" customWidth="1"/>
    <col min="8456" max="8456" width="7.625" style="336" customWidth="1"/>
    <col min="8457" max="8457" width="3.375" style="336" customWidth="1"/>
    <col min="8458" max="8458" width="7.625" style="336" customWidth="1"/>
    <col min="8459" max="8459" width="3.375" style="336" customWidth="1"/>
    <col min="8460" max="8460" width="7.625" style="336" customWidth="1"/>
    <col min="8461" max="8461" width="3.375" style="336" customWidth="1"/>
    <col min="8462" max="8462" width="7.625" style="336" customWidth="1"/>
    <col min="8463" max="8463" width="3.375" style="336" customWidth="1"/>
    <col min="8464" max="8464" width="7.625" style="336" customWidth="1"/>
    <col min="8465" max="8465" width="3.375" style="336" customWidth="1"/>
    <col min="8466" max="8466" width="7.625" style="336" customWidth="1"/>
    <col min="8467" max="8467" width="3.375" style="336" customWidth="1"/>
    <col min="8468" max="8468" width="7.625" style="336" customWidth="1"/>
    <col min="8469" max="8469" width="3.375" style="336" customWidth="1"/>
    <col min="8470" max="8470" width="7.625" style="336" customWidth="1"/>
    <col min="8471" max="8471" width="3.375" style="336" customWidth="1"/>
    <col min="8472" max="8472" width="7.625" style="336" customWidth="1"/>
    <col min="8473" max="8473" width="3.375" style="336" customWidth="1"/>
    <col min="8474" max="8474" width="12.5" style="336" customWidth="1"/>
    <col min="8475" max="8482" width="9" style="336"/>
    <col min="8483" max="8483" width="6.125" style="336" customWidth="1"/>
    <col min="8484" max="8704" width="9" style="336"/>
    <col min="8705" max="8705" width="11" style="336" customWidth="1"/>
    <col min="8706" max="8706" width="14.875" style="336" customWidth="1"/>
    <col min="8707" max="8707" width="30.75" style="336" customWidth="1"/>
    <col min="8708" max="8708" width="7.625" style="336" customWidth="1"/>
    <col min="8709" max="8709" width="3.375" style="336" customWidth="1"/>
    <col min="8710" max="8710" width="7.625" style="336" customWidth="1"/>
    <col min="8711" max="8711" width="3.375" style="336" customWidth="1"/>
    <col min="8712" max="8712" width="7.625" style="336" customWidth="1"/>
    <col min="8713" max="8713" width="3.375" style="336" customWidth="1"/>
    <col min="8714" max="8714" width="7.625" style="336" customWidth="1"/>
    <col min="8715" max="8715" width="3.375" style="336" customWidth="1"/>
    <col min="8716" max="8716" width="7.625" style="336" customWidth="1"/>
    <col min="8717" max="8717" width="3.375" style="336" customWidth="1"/>
    <col min="8718" max="8718" width="7.625" style="336" customWidth="1"/>
    <col min="8719" max="8719" width="3.375" style="336" customWidth="1"/>
    <col min="8720" max="8720" width="7.625" style="336" customWidth="1"/>
    <col min="8721" max="8721" width="3.375" style="336" customWidth="1"/>
    <col min="8722" max="8722" width="7.625" style="336" customWidth="1"/>
    <col min="8723" max="8723" width="3.375" style="336" customWidth="1"/>
    <col min="8724" max="8724" width="7.625" style="336" customWidth="1"/>
    <col min="8725" max="8725" width="3.375" style="336" customWidth="1"/>
    <col min="8726" max="8726" width="7.625" style="336" customWidth="1"/>
    <col min="8727" max="8727" width="3.375" style="336" customWidth="1"/>
    <col min="8728" max="8728" width="7.625" style="336" customWidth="1"/>
    <col min="8729" max="8729" width="3.375" style="336" customWidth="1"/>
    <col min="8730" max="8730" width="12.5" style="336" customWidth="1"/>
    <col min="8731" max="8738" width="9" style="336"/>
    <col min="8739" max="8739" width="6.125" style="336" customWidth="1"/>
    <col min="8740" max="8960" width="9" style="336"/>
    <col min="8961" max="8961" width="11" style="336" customWidth="1"/>
    <col min="8962" max="8962" width="14.875" style="336" customWidth="1"/>
    <col min="8963" max="8963" width="30.75" style="336" customWidth="1"/>
    <col min="8964" max="8964" width="7.625" style="336" customWidth="1"/>
    <col min="8965" max="8965" width="3.375" style="336" customWidth="1"/>
    <col min="8966" max="8966" width="7.625" style="336" customWidth="1"/>
    <col min="8967" max="8967" width="3.375" style="336" customWidth="1"/>
    <col min="8968" max="8968" width="7.625" style="336" customWidth="1"/>
    <col min="8969" max="8969" width="3.375" style="336" customWidth="1"/>
    <col min="8970" max="8970" width="7.625" style="336" customWidth="1"/>
    <col min="8971" max="8971" width="3.375" style="336" customWidth="1"/>
    <col min="8972" max="8972" width="7.625" style="336" customWidth="1"/>
    <col min="8973" max="8973" width="3.375" style="336" customWidth="1"/>
    <col min="8974" max="8974" width="7.625" style="336" customWidth="1"/>
    <col min="8975" max="8975" width="3.375" style="336" customWidth="1"/>
    <col min="8976" max="8976" width="7.625" style="336" customWidth="1"/>
    <col min="8977" max="8977" width="3.375" style="336" customWidth="1"/>
    <col min="8978" max="8978" width="7.625" style="336" customWidth="1"/>
    <col min="8979" max="8979" width="3.375" style="336" customWidth="1"/>
    <col min="8980" max="8980" width="7.625" style="336" customWidth="1"/>
    <col min="8981" max="8981" width="3.375" style="336" customWidth="1"/>
    <col min="8982" max="8982" width="7.625" style="336" customWidth="1"/>
    <col min="8983" max="8983" width="3.375" style="336" customWidth="1"/>
    <col min="8984" max="8984" width="7.625" style="336" customWidth="1"/>
    <col min="8985" max="8985" width="3.375" style="336" customWidth="1"/>
    <col min="8986" max="8986" width="12.5" style="336" customWidth="1"/>
    <col min="8987" max="8994" width="9" style="336"/>
    <col min="8995" max="8995" width="6.125" style="336" customWidth="1"/>
    <col min="8996" max="9216" width="9" style="336"/>
    <col min="9217" max="9217" width="11" style="336" customWidth="1"/>
    <col min="9218" max="9218" width="14.875" style="336" customWidth="1"/>
    <col min="9219" max="9219" width="30.75" style="336" customWidth="1"/>
    <col min="9220" max="9220" width="7.625" style="336" customWidth="1"/>
    <col min="9221" max="9221" width="3.375" style="336" customWidth="1"/>
    <col min="9222" max="9222" width="7.625" style="336" customWidth="1"/>
    <col min="9223" max="9223" width="3.375" style="336" customWidth="1"/>
    <col min="9224" max="9224" width="7.625" style="336" customWidth="1"/>
    <col min="9225" max="9225" width="3.375" style="336" customWidth="1"/>
    <col min="9226" max="9226" width="7.625" style="336" customWidth="1"/>
    <col min="9227" max="9227" width="3.375" style="336" customWidth="1"/>
    <col min="9228" max="9228" width="7.625" style="336" customWidth="1"/>
    <col min="9229" max="9229" width="3.375" style="336" customWidth="1"/>
    <col min="9230" max="9230" width="7.625" style="336" customWidth="1"/>
    <col min="9231" max="9231" width="3.375" style="336" customWidth="1"/>
    <col min="9232" max="9232" width="7.625" style="336" customWidth="1"/>
    <col min="9233" max="9233" width="3.375" style="336" customWidth="1"/>
    <col min="9234" max="9234" width="7.625" style="336" customWidth="1"/>
    <col min="9235" max="9235" width="3.375" style="336" customWidth="1"/>
    <col min="9236" max="9236" width="7.625" style="336" customWidth="1"/>
    <col min="9237" max="9237" width="3.375" style="336" customWidth="1"/>
    <col min="9238" max="9238" width="7.625" style="336" customWidth="1"/>
    <col min="9239" max="9239" width="3.375" style="336" customWidth="1"/>
    <col min="9240" max="9240" width="7.625" style="336" customWidth="1"/>
    <col min="9241" max="9241" width="3.375" style="336" customWidth="1"/>
    <col min="9242" max="9242" width="12.5" style="336" customWidth="1"/>
    <col min="9243" max="9250" width="9" style="336"/>
    <col min="9251" max="9251" width="6.125" style="336" customWidth="1"/>
    <col min="9252" max="9472" width="9" style="336"/>
    <col min="9473" max="9473" width="11" style="336" customWidth="1"/>
    <col min="9474" max="9474" width="14.875" style="336" customWidth="1"/>
    <col min="9475" max="9475" width="30.75" style="336" customWidth="1"/>
    <col min="9476" max="9476" width="7.625" style="336" customWidth="1"/>
    <col min="9477" max="9477" width="3.375" style="336" customWidth="1"/>
    <col min="9478" max="9478" width="7.625" style="336" customWidth="1"/>
    <col min="9479" max="9479" width="3.375" style="336" customWidth="1"/>
    <col min="9480" max="9480" width="7.625" style="336" customWidth="1"/>
    <col min="9481" max="9481" width="3.375" style="336" customWidth="1"/>
    <col min="9482" max="9482" width="7.625" style="336" customWidth="1"/>
    <col min="9483" max="9483" width="3.375" style="336" customWidth="1"/>
    <col min="9484" max="9484" width="7.625" style="336" customWidth="1"/>
    <col min="9485" max="9485" width="3.375" style="336" customWidth="1"/>
    <col min="9486" max="9486" width="7.625" style="336" customWidth="1"/>
    <col min="9487" max="9487" width="3.375" style="336" customWidth="1"/>
    <col min="9488" max="9488" width="7.625" style="336" customWidth="1"/>
    <col min="9489" max="9489" width="3.375" style="336" customWidth="1"/>
    <col min="9490" max="9490" width="7.625" style="336" customWidth="1"/>
    <col min="9491" max="9491" width="3.375" style="336" customWidth="1"/>
    <col min="9492" max="9492" width="7.625" style="336" customWidth="1"/>
    <col min="9493" max="9493" width="3.375" style="336" customWidth="1"/>
    <col min="9494" max="9494" width="7.625" style="336" customWidth="1"/>
    <col min="9495" max="9495" width="3.375" style="336" customWidth="1"/>
    <col min="9496" max="9496" width="7.625" style="336" customWidth="1"/>
    <col min="9497" max="9497" width="3.375" style="336" customWidth="1"/>
    <col min="9498" max="9498" width="12.5" style="336" customWidth="1"/>
    <col min="9499" max="9506" width="9" style="336"/>
    <col min="9507" max="9507" width="6.125" style="336" customWidth="1"/>
    <col min="9508" max="9728" width="9" style="336"/>
    <col min="9729" max="9729" width="11" style="336" customWidth="1"/>
    <col min="9730" max="9730" width="14.875" style="336" customWidth="1"/>
    <col min="9731" max="9731" width="30.75" style="336" customWidth="1"/>
    <col min="9732" max="9732" width="7.625" style="336" customWidth="1"/>
    <col min="9733" max="9733" width="3.375" style="336" customWidth="1"/>
    <col min="9734" max="9734" width="7.625" style="336" customWidth="1"/>
    <col min="9735" max="9735" width="3.375" style="336" customWidth="1"/>
    <col min="9736" max="9736" width="7.625" style="336" customWidth="1"/>
    <col min="9737" max="9737" width="3.375" style="336" customWidth="1"/>
    <col min="9738" max="9738" width="7.625" style="336" customWidth="1"/>
    <col min="9739" max="9739" width="3.375" style="336" customWidth="1"/>
    <col min="9740" max="9740" width="7.625" style="336" customWidth="1"/>
    <col min="9741" max="9741" width="3.375" style="336" customWidth="1"/>
    <col min="9742" max="9742" width="7.625" style="336" customWidth="1"/>
    <col min="9743" max="9743" width="3.375" style="336" customWidth="1"/>
    <col min="9744" max="9744" width="7.625" style="336" customWidth="1"/>
    <col min="9745" max="9745" width="3.375" style="336" customWidth="1"/>
    <col min="9746" max="9746" width="7.625" style="336" customWidth="1"/>
    <col min="9747" max="9747" width="3.375" style="336" customWidth="1"/>
    <col min="9748" max="9748" width="7.625" style="336" customWidth="1"/>
    <col min="9749" max="9749" width="3.375" style="336" customWidth="1"/>
    <col min="9750" max="9750" width="7.625" style="336" customWidth="1"/>
    <col min="9751" max="9751" width="3.375" style="336" customWidth="1"/>
    <col min="9752" max="9752" width="7.625" style="336" customWidth="1"/>
    <col min="9753" max="9753" width="3.375" style="336" customWidth="1"/>
    <col min="9754" max="9754" width="12.5" style="336" customWidth="1"/>
    <col min="9755" max="9762" width="9" style="336"/>
    <col min="9763" max="9763" width="6.125" style="336" customWidth="1"/>
    <col min="9764" max="9984" width="9" style="336"/>
    <col min="9985" max="9985" width="11" style="336" customWidth="1"/>
    <col min="9986" max="9986" width="14.875" style="336" customWidth="1"/>
    <col min="9987" max="9987" width="30.75" style="336" customWidth="1"/>
    <col min="9988" max="9988" width="7.625" style="336" customWidth="1"/>
    <col min="9989" max="9989" width="3.375" style="336" customWidth="1"/>
    <col min="9990" max="9990" width="7.625" style="336" customWidth="1"/>
    <col min="9991" max="9991" width="3.375" style="336" customWidth="1"/>
    <col min="9992" max="9992" width="7.625" style="336" customWidth="1"/>
    <col min="9993" max="9993" width="3.375" style="336" customWidth="1"/>
    <col min="9994" max="9994" width="7.625" style="336" customWidth="1"/>
    <col min="9995" max="9995" width="3.375" style="336" customWidth="1"/>
    <col min="9996" max="9996" width="7.625" style="336" customWidth="1"/>
    <col min="9997" max="9997" width="3.375" style="336" customWidth="1"/>
    <col min="9998" max="9998" width="7.625" style="336" customWidth="1"/>
    <col min="9999" max="9999" width="3.375" style="336" customWidth="1"/>
    <col min="10000" max="10000" width="7.625" style="336" customWidth="1"/>
    <col min="10001" max="10001" width="3.375" style="336" customWidth="1"/>
    <col min="10002" max="10002" width="7.625" style="336" customWidth="1"/>
    <col min="10003" max="10003" width="3.375" style="336" customWidth="1"/>
    <col min="10004" max="10004" width="7.625" style="336" customWidth="1"/>
    <col min="10005" max="10005" width="3.375" style="336" customWidth="1"/>
    <col min="10006" max="10006" width="7.625" style="336" customWidth="1"/>
    <col min="10007" max="10007" width="3.375" style="336" customWidth="1"/>
    <col min="10008" max="10008" width="7.625" style="336" customWidth="1"/>
    <col min="10009" max="10009" width="3.375" style="336" customWidth="1"/>
    <col min="10010" max="10010" width="12.5" style="336" customWidth="1"/>
    <col min="10011" max="10018" width="9" style="336"/>
    <col min="10019" max="10019" width="6.125" style="336" customWidth="1"/>
    <col min="10020" max="10240" width="9" style="336"/>
    <col min="10241" max="10241" width="11" style="336" customWidth="1"/>
    <col min="10242" max="10242" width="14.875" style="336" customWidth="1"/>
    <col min="10243" max="10243" width="30.75" style="336" customWidth="1"/>
    <col min="10244" max="10244" width="7.625" style="336" customWidth="1"/>
    <col min="10245" max="10245" width="3.375" style="336" customWidth="1"/>
    <col min="10246" max="10246" width="7.625" style="336" customWidth="1"/>
    <col min="10247" max="10247" width="3.375" style="336" customWidth="1"/>
    <col min="10248" max="10248" width="7.625" style="336" customWidth="1"/>
    <col min="10249" max="10249" width="3.375" style="336" customWidth="1"/>
    <col min="10250" max="10250" width="7.625" style="336" customWidth="1"/>
    <col min="10251" max="10251" width="3.375" style="336" customWidth="1"/>
    <col min="10252" max="10252" width="7.625" style="336" customWidth="1"/>
    <col min="10253" max="10253" width="3.375" style="336" customWidth="1"/>
    <col min="10254" max="10254" width="7.625" style="336" customWidth="1"/>
    <col min="10255" max="10255" width="3.375" style="336" customWidth="1"/>
    <col min="10256" max="10256" width="7.625" style="336" customWidth="1"/>
    <col min="10257" max="10257" width="3.375" style="336" customWidth="1"/>
    <col min="10258" max="10258" width="7.625" style="336" customWidth="1"/>
    <col min="10259" max="10259" width="3.375" style="336" customWidth="1"/>
    <col min="10260" max="10260" width="7.625" style="336" customWidth="1"/>
    <col min="10261" max="10261" width="3.375" style="336" customWidth="1"/>
    <col min="10262" max="10262" width="7.625" style="336" customWidth="1"/>
    <col min="10263" max="10263" width="3.375" style="336" customWidth="1"/>
    <col min="10264" max="10264" width="7.625" style="336" customWidth="1"/>
    <col min="10265" max="10265" width="3.375" style="336" customWidth="1"/>
    <col min="10266" max="10266" width="12.5" style="336" customWidth="1"/>
    <col min="10267" max="10274" width="9" style="336"/>
    <col min="10275" max="10275" width="6.125" style="336" customWidth="1"/>
    <col min="10276" max="10496" width="9" style="336"/>
    <col min="10497" max="10497" width="11" style="336" customWidth="1"/>
    <col min="10498" max="10498" width="14.875" style="336" customWidth="1"/>
    <col min="10499" max="10499" width="30.75" style="336" customWidth="1"/>
    <col min="10500" max="10500" width="7.625" style="336" customWidth="1"/>
    <col min="10501" max="10501" width="3.375" style="336" customWidth="1"/>
    <col min="10502" max="10502" width="7.625" style="336" customWidth="1"/>
    <col min="10503" max="10503" width="3.375" style="336" customWidth="1"/>
    <col min="10504" max="10504" width="7.625" style="336" customWidth="1"/>
    <col min="10505" max="10505" width="3.375" style="336" customWidth="1"/>
    <col min="10506" max="10506" width="7.625" style="336" customWidth="1"/>
    <col min="10507" max="10507" width="3.375" style="336" customWidth="1"/>
    <col min="10508" max="10508" width="7.625" style="336" customWidth="1"/>
    <col min="10509" max="10509" width="3.375" style="336" customWidth="1"/>
    <col min="10510" max="10510" width="7.625" style="336" customWidth="1"/>
    <col min="10511" max="10511" width="3.375" style="336" customWidth="1"/>
    <col min="10512" max="10512" width="7.625" style="336" customWidth="1"/>
    <col min="10513" max="10513" width="3.375" style="336" customWidth="1"/>
    <col min="10514" max="10514" width="7.625" style="336" customWidth="1"/>
    <col min="10515" max="10515" width="3.375" style="336" customWidth="1"/>
    <col min="10516" max="10516" width="7.625" style="336" customWidth="1"/>
    <col min="10517" max="10517" width="3.375" style="336" customWidth="1"/>
    <col min="10518" max="10518" width="7.625" style="336" customWidth="1"/>
    <col min="10519" max="10519" width="3.375" style="336" customWidth="1"/>
    <col min="10520" max="10520" width="7.625" style="336" customWidth="1"/>
    <col min="10521" max="10521" width="3.375" style="336" customWidth="1"/>
    <col min="10522" max="10522" width="12.5" style="336" customWidth="1"/>
    <col min="10523" max="10530" width="9" style="336"/>
    <col min="10531" max="10531" width="6.125" style="336" customWidth="1"/>
    <col min="10532" max="10752" width="9" style="336"/>
    <col min="10753" max="10753" width="11" style="336" customWidth="1"/>
    <col min="10754" max="10754" width="14.875" style="336" customWidth="1"/>
    <col min="10755" max="10755" width="30.75" style="336" customWidth="1"/>
    <col min="10756" max="10756" width="7.625" style="336" customWidth="1"/>
    <col min="10757" max="10757" width="3.375" style="336" customWidth="1"/>
    <col min="10758" max="10758" width="7.625" style="336" customWidth="1"/>
    <col min="10759" max="10759" width="3.375" style="336" customWidth="1"/>
    <col min="10760" max="10760" width="7.625" style="336" customWidth="1"/>
    <col min="10761" max="10761" width="3.375" style="336" customWidth="1"/>
    <col min="10762" max="10762" width="7.625" style="336" customWidth="1"/>
    <col min="10763" max="10763" width="3.375" style="336" customWidth="1"/>
    <col min="10764" max="10764" width="7.625" style="336" customWidth="1"/>
    <col min="10765" max="10765" width="3.375" style="336" customWidth="1"/>
    <col min="10766" max="10766" width="7.625" style="336" customWidth="1"/>
    <col min="10767" max="10767" width="3.375" style="336" customWidth="1"/>
    <col min="10768" max="10768" width="7.625" style="336" customWidth="1"/>
    <col min="10769" max="10769" width="3.375" style="336" customWidth="1"/>
    <col min="10770" max="10770" width="7.625" style="336" customWidth="1"/>
    <col min="10771" max="10771" width="3.375" style="336" customWidth="1"/>
    <col min="10772" max="10772" width="7.625" style="336" customWidth="1"/>
    <col min="10773" max="10773" width="3.375" style="336" customWidth="1"/>
    <col min="10774" max="10774" width="7.625" style="336" customWidth="1"/>
    <col min="10775" max="10775" width="3.375" style="336" customWidth="1"/>
    <col min="10776" max="10776" width="7.625" style="336" customWidth="1"/>
    <col min="10777" max="10777" width="3.375" style="336" customWidth="1"/>
    <col min="10778" max="10778" width="12.5" style="336" customWidth="1"/>
    <col min="10779" max="10786" width="9" style="336"/>
    <col min="10787" max="10787" width="6.125" style="336" customWidth="1"/>
    <col min="10788" max="11008" width="9" style="336"/>
    <col min="11009" max="11009" width="11" style="336" customWidth="1"/>
    <col min="11010" max="11010" width="14.875" style="336" customWidth="1"/>
    <col min="11011" max="11011" width="30.75" style="336" customWidth="1"/>
    <col min="11012" max="11012" width="7.625" style="336" customWidth="1"/>
    <col min="11013" max="11013" width="3.375" style="336" customWidth="1"/>
    <col min="11014" max="11014" width="7.625" style="336" customWidth="1"/>
    <col min="11015" max="11015" width="3.375" style="336" customWidth="1"/>
    <col min="11016" max="11016" width="7.625" style="336" customWidth="1"/>
    <col min="11017" max="11017" width="3.375" style="336" customWidth="1"/>
    <col min="11018" max="11018" width="7.625" style="336" customWidth="1"/>
    <col min="11019" max="11019" width="3.375" style="336" customWidth="1"/>
    <col min="11020" max="11020" width="7.625" style="336" customWidth="1"/>
    <col min="11021" max="11021" width="3.375" style="336" customWidth="1"/>
    <col min="11022" max="11022" width="7.625" style="336" customWidth="1"/>
    <col min="11023" max="11023" width="3.375" style="336" customWidth="1"/>
    <col min="11024" max="11024" width="7.625" style="336" customWidth="1"/>
    <col min="11025" max="11025" width="3.375" style="336" customWidth="1"/>
    <col min="11026" max="11026" width="7.625" style="336" customWidth="1"/>
    <col min="11027" max="11027" width="3.375" style="336" customWidth="1"/>
    <col min="11028" max="11028" width="7.625" style="336" customWidth="1"/>
    <col min="11029" max="11029" width="3.375" style="336" customWidth="1"/>
    <col min="11030" max="11030" width="7.625" style="336" customWidth="1"/>
    <col min="11031" max="11031" width="3.375" style="336" customWidth="1"/>
    <col min="11032" max="11032" width="7.625" style="336" customWidth="1"/>
    <col min="11033" max="11033" width="3.375" style="336" customWidth="1"/>
    <col min="11034" max="11034" width="12.5" style="336" customWidth="1"/>
    <col min="11035" max="11042" width="9" style="336"/>
    <col min="11043" max="11043" width="6.125" style="336" customWidth="1"/>
    <col min="11044" max="11264" width="9" style="336"/>
    <col min="11265" max="11265" width="11" style="336" customWidth="1"/>
    <col min="11266" max="11266" width="14.875" style="336" customWidth="1"/>
    <col min="11267" max="11267" width="30.75" style="336" customWidth="1"/>
    <col min="11268" max="11268" width="7.625" style="336" customWidth="1"/>
    <col min="11269" max="11269" width="3.375" style="336" customWidth="1"/>
    <col min="11270" max="11270" width="7.625" style="336" customWidth="1"/>
    <col min="11271" max="11271" width="3.375" style="336" customWidth="1"/>
    <col min="11272" max="11272" width="7.625" style="336" customWidth="1"/>
    <col min="11273" max="11273" width="3.375" style="336" customWidth="1"/>
    <col min="11274" max="11274" width="7.625" style="336" customWidth="1"/>
    <col min="11275" max="11275" width="3.375" style="336" customWidth="1"/>
    <col min="11276" max="11276" width="7.625" style="336" customWidth="1"/>
    <col min="11277" max="11277" width="3.375" style="336" customWidth="1"/>
    <col min="11278" max="11278" width="7.625" style="336" customWidth="1"/>
    <col min="11279" max="11279" width="3.375" style="336" customWidth="1"/>
    <col min="11280" max="11280" width="7.625" style="336" customWidth="1"/>
    <col min="11281" max="11281" width="3.375" style="336" customWidth="1"/>
    <col min="11282" max="11282" width="7.625" style="336" customWidth="1"/>
    <col min="11283" max="11283" width="3.375" style="336" customWidth="1"/>
    <col min="11284" max="11284" width="7.625" style="336" customWidth="1"/>
    <col min="11285" max="11285" width="3.375" style="336" customWidth="1"/>
    <col min="11286" max="11286" width="7.625" style="336" customWidth="1"/>
    <col min="11287" max="11287" width="3.375" style="336" customWidth="1"/>
    <col min="11288" max="11288" width="7.625" style="336" customWidth="1"/>
    <col min="11289" max="11289" width="3.375" style="336" customWidth="1"/>
    <col min="11290" max="11290" width="12.5" style="336" customWidth="1"/>
    <col min="11291" max="11298" width="9" style="336"/>
    <col min="11299" max="11299" width="6.125" style="336" customWidth="1"/>
    <col min="11300" max="11520" width="9" style="336"/>
    <col min="11521" max="11521" width="11" style="336" customWidth="1"/>
    <col min="11522" max="11522" width="14.875" style="336" customWidth="1"/>
    <col min="11523" max="11523" width="30.75" style="336" customWidth="1"/>
    <col min="11524" max="11524" width="7.625" style="336" customWidth="1"/>
    <col min="11525" max="11525" width="3.375" style="336" customWidth="1"/>
    <col min="11526" max="11526" width="7.625" style="336" customWidth="1"/>
    <col min="11527" max="11527" width="3.375" style="336" customWidth="1"/>
    <col min="11528" max="11528" width="7.625" style="336" customWidth="1"/>
    <col min="11529" max="11529" width="3.375" style="336" customWidth="1"/>
    <col min="11530" max="11530" width="7.625" style="336" customWidth="1"/>
    <col min="11531" max="11531" width="3.375" style="336" customWidth="1"/>
    <col min="11532" max="11532" width="7.625" style="336" customWidth="1"/>
    <col min="11533" max="11533" width="3.375" style="336" customWidth="1"/>
    <col min="11534" max="11534" width="7.625" style="336" customWidth="1"/>
    <col min="11535" max="11535" width="3.375" style="336" customWidth="1"/>
    <col min="11536" max="11536" width="7.625" style="336" customWidth="1"/>
    <col min="11537" max="11537" width="3.375" style="336" customWidth="1"/>
    <col min="11538" max="11538" width="7.625" style="336" customWidth="1"/>
    <col min="11539" max="11539" width="3.375" style="336" customWidth="1"/>
    <col min="11540" max="11540" width="7.625" style="336" customWidth="1"/>
    <col min="11541" max="11541" width="3.375" style="336" customWidth="1"/>
    <col min="11542" max="11542" width="7.625" style="336" customWidth="1"/>
    <col min="11543" max="11543" width="3.375" style="336" customWidth="1"/>
    <col min="11544" max="11544" width="7.625" style="336" customWidth="1"/>
    <col min="11545" max="11545" width="3.375" style="336" customWidth="1"/>
    <col min="11546" max="11546" width="12.5" style="336" customWidth="1"/>
    <col min="11547" max="11554" width="9" style="336"/>
    <col min="11555" max="11555" width="6.125" style="336" customWidth="1"/>
    <col min="11556" max="11776" width="9" style="336"/>
    <col min="11777" max="11777" width="11" style="336" customWidth="1"/>
    <col min="11778" max="11778" width="14.875" style="336" customWidth="1"/>
    <col min="11779" max="11779" width="30.75" style="336" customWidth="1"/>
    <col min="11780" max="11780" width="7.625" style="336" customWidth="1"/>
    <col min="11781" max="11781" width="3.375" style="336" customWidth="1"/>
    <col min="11782" max="11782" width="7.625" style="336" customWidth="1"/>
    <col min="11783" max="11783" width="3.375" style="336" customWidth="1"/>
    <col min="11784" max="11784" width="7.625" style="336" customWidth="1"/>
    <col min="11785" max="11785" width="3.375" style="336" customWidth="1"/>
    <col min="11786" max="11786" width="7.625" style="336" customWidth="1"/>
    <col min="11787" max="11787" width="3.375" style="336" customWidth="1"/>
    <col min="11788" max="11788" width="7.625" style="336" customWidth="1"/>
    <col min="11789" max="11789" width="3.375" style="336" customWidth="1"/>
    <col min="11790" max="11790" width="7.625" style="336" customWidth="1"/>
    <col min="11791" max="11791" width="3.375" style="336" customWidth="1"/>
    <col min="11792" max="11792" width="7.625" style="336" customWidth="1"/>
    <col min="11793" max="11793" width="3.375" style="336" customWidth="1"/>
    <col min="11794" max="11794" width="7.625" style="336" customWidth="1"/>
    <col min="11795" max="11795" width="3.375" style="336" customWidth="1"/>
    <col min="11796" max="11796" width="7.625" style="336" customWidth="1"/>
    <col min="11797" max="11797" width="3.375" style="336" customWidth="1"/>
    <col min="11798" max="11798" width="7.625" style="336" customWidth="1"/>
    <col min="11799" max="11799" width="3.375" style="336" customWidth="1"/>
    <col min="11800" max="11800" width="7.625" style="336" customWidth="1"/>
    <col min="11801" max="11801" width="3.375" style="336" customWidth="1"/>
    <col min="11802" max="11802" width="12.5" style="336" customWidth="1"/>
    <col min="11803" max="11810" width="9" style="336"/>
    <col min="11811" max="11811" width="6.125" style="336" customWidth="1"/>
    <col min="11812" max="12032" width="9" style="336"/>
    <col min="12033" max="12033" width="11" style="336" customWidth="1"/>
    <col min="12034" max="12034" width="14.875" style="336" customWidth="1"/>
    <col min="12035" max="12035" width="30.75" style="336" customWidth="1"/>
    <col min="12036" max="12036" width="7.625" style="336" customWidth="1"/>
    <col min="12037" max="12037" width="3.375" style="336" customWidth="1"/>
    <col min="12038" max="12038" width="7.625" style="336" customWidth="1"/>
    <col min="12039" max="12039" width="3.375" style="336" customWidth="1"/>
    <col min="12040" max="12040" width="7.625" style="336" customWidth="1"/>
    <col min="12041" max="12041" width="3.375" style="336" customWidth="1"/>
    <col min="12042" max="12042" width="7.625" style="336" customWidth="1"/>
    <col min="12043" max="12043" width="3.375" style="336" customWidth="1"/>
    <col min="12044" max="12044" width="7.625" style="336" customWidth="1"/>
    <col min="12045" max="12045" width="3.375" style="336" customWidth="1"/>
    <col min="12046" max="12046" width="7.625" style="336" customWidth="1"/>
    <col min="12047" max="12047" width="3.375" style="336" customWidth="1"/>
    <col min="12048" max="12048" width="7.625" style="336" customWidth="1"/>
    <col min="12049" max="12049" width="3.375" style="336" customWidth="1"/>
    <col min="12050" max="12050" width="7.625" style="336" customWidth="1"/>
    <col min="12051" max="12051" width="3.375" style="336" customWidth="1"/>
    <col min="12052" max="12052" width="7.625" style="336" customWidth="1"/>
    <col min="12053" max="12053" width="3.375" style="336" customWidth="1"/>
    <col min="12054" max="12054" width="7.625" style="336" customWidth="1"/>
    <col min="12055" max="12055" width="3.375" style="336" customWidth="1"/>
    <col min="12056" max="12056" width="7.625" style="336" customWidth="1"/>
    <col min="12057" max="12057" width="3.375" style="336" customWidth="1"/>
    <col min="12058" max="12058" width="12.5" style="336" customWidth="1"/>
    <col min="12059" max="12066" width="9" style="336"/>
    <col min="12067" max="12067" width="6.125" style="336" customWidth="1"/>
    <col min="12068" max="12288" width="9" style="336"/>
    <col min="12289" max="12289" width="11" style="336" customWidth="1"/>
    <col min="12290" max="12290" width="14.875" style="336" customWidth="1"/>
    <col min="12291" max="12291" width="30.75" style="336" customWidth="1"/>
    <col min="12292" max="12292" width="7.625" style="336" customWidth="1"/>
    <col min="12293" max="12293" width="3.375" style="336" customWidth="1"/>
    <col min="12294" max="12294" width="7.625" style="336" customWidth="1"/>
    <col min="12295" max="12295" width="3.375" style="336" customWidth="1"/>
    <col min="12296" max="12296" width="7.625" style="336" customWidth="1"/>
    <col min="12297" max="12297" width="3.375" style="336" customWidth="1"/>
    <col min="12298" max="12298" width="7.625" style="336" customWidth="1"/>
    <col min="12299" max="12299" width="3.375" style="336" customWidth="1"/>
    <col min="12300" max="12300" width="7.625" style="336" customWidth="1"/>
    <col min="12301" max="12301" width="3.375" style="336" customWidth="1"/>
    <col min="12302" max="12302" width="7.625" style="336" customWidth="1"/>
    <col min="12303" max="12303" width="3.375" style="336" customWidth="1"/>
    <col min="12304" max="12304" width="7.625" style="336" customWidth="1"/>
    <col min="12305" max="12305" width="3.375" style="336" customWidth="1"/>
    <col min="12306" max="12306" width="7.625" style="336" customWidth="1"/>
    <col min="12307" max="12307" width="3.375" style="336" customWidth="1"/>
    <col min="12308" max="12308" width="7.625" style="336" customWidth="1"/>
    <col min="12309" max="12309" width="3.375" style="336" customWidth="1"/>
    <col min="12310" max="12310" width="7.625" style="336" customWidth="1"/>
    <col min="12311" max="12311" width="3.375" style="336" customWidth="1"/>
    <col min="12312" max="12312" width="7.625" style="336" customWidth="1"/>
    <col min="12313" max="12313" width="3.375" style="336" customWidth="1"/>
    <col min="12314" max="12314" width="12.5" style="336" customWidth="1"/>
    <col min="12315" max="12322" width="9" style="336"/>
    <col min="12323" max="12323" width="6.125" style="336" customWidth="1"/>
    <col min="12324" max="12544" width="9" style="336"/>
    <col min="12545" max="12545" width="11" style="336" customWidth="1"/>
    <col min="12546" max="12546" width="14.875" style="336" customWidth="1"/>
    <col min="12547" max="12547" width="30.75" style="336" customWidth="1"/>
    <col min="12548" max="12548" width="7.625" style="336" customWidth="1"/>
    <col min="12549" max="12549" width="3.375" style="336" customWidth="1"/>
    <col min="12550" max="12550" width="7.625" style="336" customWidth="1"/>
    <col min="12551" max="12551" width="3.375" style="336" customWidth="1"/>
    <col min="12552" max="12552" width="7.625" style="336" customWidth="1"/>
    <col min="12553" max="12553" width="3.375" style="336" customWidth="1"/>
    <col min="12554" max="12554" width="7.625" style="336" customWidth="1"/>
    <col min="12555" max="12555" width="3.375" style="336" customWidth="1"/>
    <col min="12556" max="12556" width="7.625" style="336" customWidth="1"/>
    <col min="12557" max="12557" width="3.375" style="336" customWidth="1"/>
    <col min="12558" max="12558" width="7.625" style="336" customWidth="1"/>
    <col min="12559" max="12559" width="3.375" style="336" customWidth="1"/>
    <col min="12560" max="12560" width="7.625" style="336" customWidth="1"/>
    <col min="12561" max="12561" width="3.375" style="336" customWidth="1"/>
    <col min="12562" max="12562" width="7.625" style="336" customWidth="1"/>
    <col min="12563" max="12563" width="3.375" style="336" customWidth="1"/>
    <col min="12564" max="12564" width="7.625" style="336" customWidth="1"/>
    <col min="12565" max="12565" width="3.375" style="336" customWidth="1"/>
    <col min="12566" max="12566" width="7.625" style="336" customWidth="1"/>
    <col min="12567" max="12567" width="3.375" style="336" customWidth="1"/>
    <col min="12568" max="12568" width="7.625" style="336" customWidth="1"/>
    <col min="12569" max="12569" width="3.375" style="336" customWidth="1"/>
    <col min="12570" max="12570" width="12.5" style="336" customWidth="1"/>
    <col min="12571" max="12578" width="9" style="336"/>
    <col min="12579" max="12579" width="6.125" style="336" customWidth="1"/>
    <col min="12580" max="12800" width="9" style="336"/>
    <col min="12801" max="12801" width="11" style="336" customWidth="1"/>
    <col min="12802" max="12802" width="14.875" style="336" customWidth="1"/>
    <col min="12803" max="12803" width="30.75" style="336" customWidth="1"/>
    <col min="12804" max="12804" width="7.625" style="336" customWidth="1"/>
    <col min="12805" max="12805" width="3.375" style="336" customWidth="1"/>
    <col min="12806" max="12806" width="7.625" style="336" customWidth="1"/>
    <col min="12807" max="12807" width="3.375" style="336" customWidth="1"/>
    <col min="12808" max="12808" width="7.625" style="336" customWidth="1"/>
    <col min="12809" max="12809" width="3.375" style="336" customWidth="1"/>
    <col min="12810" max="12810" width="7.625" style="336" customWidth="1"/>
    <col min="12811" max="12811" width="3.375" style="336" customWidth="1"/>
    <col min="12812" max="12812" width="7.625" style="336" customWidth="1"/>
    <col min="12813" max="12813" width="3.375" style="336" customWidth="1"/>
    <col min="12814" max="12814" width="7.625" style="336" customWidth="1"/>
    <col min="12815" max="12815" width="3.375" style="336" customWidth="1"/>
    <col min="12816" max="12816" width="7.625" style="336" customWidth="1"/>
    <col min="12817" max="12817" width="3.375" style="336" customWidth="1"/>
    <col min="12818" max="12818" width="7.625" style="336" customWidth="1"/>
    <col min="12819" max="12819" width="3.375" style="336" customWidth="1"/>
    <col min="12820" max="12820" width="7.625" style="336" customWidth="1"/>
    <col min="12821" max="12821" width="3.375" style="336" customWidth="1"/>
    <col min="12822" max="12822" width="7.625" style="336" customWidth="1"/>
    <col min="12823" max="12823" width="3.375" style="336" customWidth="1"/>
    <col min="12824" max="12824" width="7.625" style="336" customWidth="1"/>
    <col min="12825" max="12825" width="3.375" style="336" customWidth="1"/>
    <col min="12826" max="12826" width="12.5" style="336" customWidth="1"/>
    <col min="12827" max="12834" width="9" style="336"/>
    <col min="12835" max="12835" width="6.125" style="336" customWidth="1"/>
    <col min="12836" max="13056" width="9" style="336"/>
    <col min="13057" max="13057" width="11" style="336" customWidth="1"/>
    <col min="13058" max="13058" width="14.875" style="336" customWidth="1"/>
    <col min="13059" max="13059" width="30.75" style="336" customWidth="1"/>
    <col min="13060" max="13060" width="7.625" style="336" customWidth="1"/>
    <col min="13061" max="13061" width="3.375" style="336" customWidth="1"/>
    <col min="13062" max="13062" width="7.625" style="336" customWidth="1"/>
    <col min="13063" max="13063" width="3.375" style="336" customWidth="1"/>
    <col min="13064" max="13064" width="7.625" style="336" customWidth="1"/>
    <col min="13065" max="13065" width="3.375" style="336" customWidth="1"/>
    <col min="13066" max="13066" width="7.625" style="336" customWidth="1"/>
    <col min="13067" max="13067" width="3.375" style="336" customWidth="1"/>
    <col min="13068" max="13068" width="7.625" style="336" customWidth="1"/>
    <col min="13069" max="13069" width="3.375" style="336" customWidth="1"/>
    <col min="13070" max="13070" width="7.625" style="336" customWidth="1"/>
    <col min="13071" max="13071" width="3.375" style="336" customWidth="1"/>
    <col min="13072" max="13072" width="7.625" style="336" customWidth="1"/>
    <col min="13073" max="13073" width="3.375" style="336" customWidth="1"/>
    <col min="13074" max="13074" width="7.625" style="336" customWidth="1"/>
    <col min="13075" max="13075" width="3.375" style="336" customWidth="1"/>
    <col min="13076" max="13076" width="7.625" style="336" customWidth="1"/>
    <col min="13077" max="13077" width="3.375" style="336" customWidth="1"/>
    <col min="13078" max="13078" width="7.625" style="336" customWidth="1"/>
    <col min="13079" max="13079" width="3.375" style="336" customWidth="1"/>
    <col min="13080" max="13080" width="7.625" style="336" customWidth="1"/>
    <col min="13081" max="13081" width="3.375" style="336" customWidth="1"/>
    <col min="13082" max="13082" width="12.5" style="336" customWidth="1"/>
    <col min="13083" max="13090" width="9" style="336"/>
    <col min="13091" max="13091" width="6.125" style="336" customWidth="1"/>
    <col min="13092" max="13312" width="9" style="336"/>
    <col min="13313" max="13313" width="11" style="336" customWidth="1"/>
    <col min="13314" max="13314" width="14.875" style="336" customWidth="1"/>
    <col min="13315" max="13315" width="30.75" style="336" customWidth="1"/>
    <col min="13316" max="13316" width="7.625" style="336" customWidth="1"/>
    <col min="13317" max="13317" width="3.375" style="336" customWidth="1"/>
    <col min="13318" max="13318" width="7.625" style="336" customWidth="1"/>
    <col min="13319" max="13319" width="3.375" style="336" customWidth="1"/>
    <col min="13320" max="13320" width="7.625" style="336" customWidth="1"/>
    <col min="13321" max="13321" width="3.375" style="336" customWidth="1"/>
    <col min="13322" max="13322" width="7.625" style="336" customWidth="1"/>
    <col min="13323" max="13323" width="3.375" style="336" customWidth="1"/>
    <col min="13324" max="13324" width="7.625" style="336" customWidth="1"/>
    <col min="13325" max="13325" width="3.375" style="336" customWidth="1"/>
    <col min="13326" max="13326" width="7.625" style="336" customWidth="1"/>
    <col min="13327" max="13327" width="3.375" style="336" customWidth="1"/>
    <col min="13328" max="13328" width="7.625" style="336" customWidth="1"/>
    <col min="13329" max="13329" width="3.375" style="336" customWidth="1"/>
    <col min="13330" max="13330" width="7.625" style="336" customWidth="1"/>
    <col min="13331" max="13331" width="3.375" style="336" customWidth="1"/>
    <col min="13332" max="13332" width="7.625" style="336" customWidth="1"/>
    <col min="13333" max="13333" width="3.375" style="336" customWidth="1"/>
    <col min="13334" max="13334" width="7.625" style="336" customWidth="1"/>
    <col min="13335" max="13335" width="3.375" style="336" customWidth="1"/>
    <col min="13336" max="13336" width="7.625" style="336" customWidth="1"/>
    <col min="13337" max="13337" width="3.375" style="336" customWidth="1"/>
    <col min="13338" max="13338" width="12.5" style="336" customWidth="1"/>
    <col min="13339" max="13346" width="9" style="336"/>
    <col min="13347" max="13347" width="6.125" style="336" customWidth="1"/>
    <col min="13348" max="13568" width="9" style="336"/>
    <col min="13569" max="13569" width="11" style="336" customWidth="1"/>
    <col min="13570" max="13570" width="14.875" style="336" customWidth="1"/>
    <col min="13571" max="13571" width="30.75" style="336" customWidth="1"/>
    <col min="13572" max="13572" width="7.625" style="336" customWidth="1"/>
    <col min="13573" max="13573" width="3.375" style="336" customWidth="1"/>
    <col min="13574" max="13574" width="7.625" style="336" customWidth="1"/>
    <col min="13575" max="13575" width="3.375" style="336" customWidth="1"/>
    <col min="13576" max="13576" width="7.625" style="336" customWidth="1"/>
    <col min="13577" max="13577" width="3.375" style="336" customWidth="1"/>
    <col min="13578" max="13578" width="7.625" style="336" customWidth="1"/>
    <col min="13579" max="13579" width="3.375" style="336" customWidth="1"/>
    <col min="13580" max="13580" width="7.625" style="336" customWidth="1"/>
    <col min="13581" max="13581" width="3.375" style="336" customWidth="1"/>
    <col min="13582" max="13582" width="7.625" style="336" customWidth="1"/>
    <col min="13583" max="13583" width="3.375" style="336" customWidth="1"/>
    <col min="13584" max="13584" width="7.625" style="336" customWidth="1"/>
    <col min="13585" max="13585" width="3.375" style="336" customWidth="1"/>
    <col min="13586" max="13586" width="7.625" style="336" customWidth="1"/>
    <col min="13587" max="13587" width="3.375" style="336" customWidth="1"/>
    <col min="13588" max="13588" width="7.625" style="336" customWidth="1"/>
    <col min="13589" max="13589" width="3.375" style="336" customWidth="1"/>
    <col min="13590" max="13590" width="7.625" style="336" customWidth="1"/>
    <col min="13591" max="13591" width="3.375" style="336" customWidth="1"/>
    <col min="13592" max="13592" width="7.625" style="336" customWidth="1"/>
    <col min="13593" max="13593" width="3.375" style="336" customWidth="1"/>
    <col min="13594" max="13594" width="12.5" style="336" customWidth="1"/>
    <col min="13595" max="13602" width="9" style="336"/>
    <col min="13603" max="13603" width="6.125" style="336" customWidth="1"/>
    <col min="13604" max="13824" width="9" style="336"/>
    <col min="13825" max="13825" width="11" style="336" customWidth="1"/>
    <col min="13826" max="13826" width="14.875" style="336" customWidth="1"/>
    <col min="13827" max="13827" width="30.75" style="336" customWidth="1"/>
    <col min="13828" max="13828" width="7.625" style="336" customWidth="1"/>
    <col min="13829" max="13829" width="3.375" style="336" customWidth="1"/>
    <col min="13830" max="13830" width="7.625" style="336" customWidth="1"/>
    <col min="13831" max="13831" width="3.375" style="336" customWidth="1"/>
    <col min="13832" max="13832" width="7.625" style="336" customWidth="1"/>
    <col min="13833" max="13833" width="3.375" style="336" customWidth="1"/>
    <col min="13834" max="13834" width="7.625" style="336" customWidth="1"/>
    <col min="13835" max="13835" width="3.375" style="336" customWidth="1"/>
    <col min="13836" max="13836" width="7.625" style="336" customWidth="1"/>
    <col min="13837" max="13837" width="3.375" style="336" customWidth="1"/>
    <col min="13838" max="13838" width="7.625" style="336" customWidth="1"/>
    <col min="13839" max="13839" width="3.375" style="336" customWidth="1"/>
    <col min="13840" max="13840" width="7.625" style="336" customWidth="1"/>
    <col min="13841" max="13841" width="3.375" style="336" customWidth="1"/>
    <col min="13842" max="13842" width="7.625" style="336" customWidth="1"/>
    <col min="13843" max="13843" width="3.375" style="336" customWidth="1"/>
    <col min="13844" max="13844" width="7.625" style="336" customWidth="1"/>
    <col min="13845" max="13845" width="3.375" style="336" customWidth="1"/>
    <col min="13846" max="13846" width="7.625" style="336" customWidth="1"/>
    <col min="13847" max="13847" width="3.375" style="336" customWidth="1"/>
    <col min="13848" max="13848" width="7.625" style="336" customWidth="1"/>
    <col min="13849" max="13849" width="3.375" style="336" customWidth="1"/>
    <col min="13850" max="13850" width="12.5" style="336" customWidth="1"/>
    <col min="13851" max="13858" width="9" style="336"/>
    <col min="13859" max="13859" width="6.125" style="336" customWidth="1"/>
    <col min="13860" max="14080" width="9" style="336"/>
    <col min="14081" max="14081" width="11" style="336" customWidth="1"/>
    <col min="14082" max="14082" width="14.875" style="336" customWidth="1"/>
    <col min="14083" max="14083" width="30.75" style="336" customWidth="1"/>
    <col min="14084" max="14084" width="7.625" style="336" customWidth="1"/>
    <col min="14085" max="14085" width="3.375" style="336" customWidth="1"/>
    <col min="14086" max="14086" width="7.625" style="336" customWidth="1"/>
    <col min="14087" max="14087" width="3.375" style="336" customWidth="1"/>
    <col min="14088" max="14088" width="7.625" style="336" customWidth="1"/>
    <col min="14089" max="14089" width="3.375" style="336" customWidth="1"/>
    <col min="14090" max="14090" width="7.625" style="336" customWidth="1"/>
    <col min="14091" max="14091" width="3.375" style="336" customWidth="1"/>
    <col min="14092" max="14092" width="7.625" style="336" customWidth="1"/>
    <col min="14093" max="14093" width="3.375" style="336" customWidth="1"/>
    <col min="14094" max="14094" width="7.625" style="336" customWidth="1"/>
    <col min="14095" max="14095" width="3.375" style="336" customWidth="1"/>
    <col min="14096" max="14096" width="7.625" style="336" customWidth="1"/>
    <col min="14097" max="14097" width="3.375" style="336" customWidth="1"/>
    <col min="14098" max="14098" width="7.625" style="336" customWidth="1"/>
    <col min="14099" max="14099" width="3.375" style="336" customWidth="1"/>
    <col min="14100" max="14100" width="7.625" style="336" customWidth="1"/>
    <col min="14101" max="14101" width="3.375" style="336" customWidth="1"/>
    <col min="14102" max="14102" width="7.625" style="336" customWidth="1"/>
    <col min="14103" max="14103" width="3.375" style="336" customWidth="1"/>
    <col min="14104" max="14104" width="7.625" style="336" customWidth="1"/>
    <col min="14105" max="14105" width="3.375" style="336" customWidth="1"/>
    <col min="14106" max="14106" width="12.5" style="336" customWidth="1"/>
    <col min="14107" max="14114" width="9" style="336"/>
    <col min="14115" max="14115" width="6.125" style="336" customWidth="1"/>
    <col min="14116" max="14336" width="9" style="336"/>
    <col min="14337" max="14337" width="11" style="336" customWidth="1"/>
    <col min="14338" max="14338" width="14.875" style="336" customWidth="1"/>
    <col min="14339" max="14339" width="30.75" style="336" customWidth="1"/>
    <col min="14340" max="14340" width="7.625" style="336" customWidth="1"/>
    <col min="14341" max="14341" width="3.375" style="336" customWidth="1"/>
    <col min="14342" max="14342" width="7.625" style="336" customWidth="1"/>
    <col min="14343" max="14343" width="3.375" style="336" customWidth="1"/>
    <col min="14344" max="14344" width="7.625" style="336" customWidth="1"/>
    <col min="14345" max="14345" width="3.375" style="336" customWidth="1"/>
    <col min="14346" max="14346" width="7.625" style="336" customWidth="1"/>
    <col min="14347" max="14347" width="3.375" style="336" customWidth="1"/>
    <col min="14348" max="14348" width="7.625" style="336" customWidth="1"/>
    <col min="14349" max="14349" width="3.375" style="336" customWidth="1"/>
    <col min="14350" max="14350" width="7.625" style="336" customWidth="1"/>
    <col min="14351" max="14351" width="3.375" style="336" customWidth="1"/>
    <col min="14352" max="14352" width="7.625" style="336" customWidth="1"/>
    <col min="14353" max="14353" width="3.375" style="336" customWidth="1"/>
    <col min="14354" max="14354" width="7.625" style="336" customWidth="1"/>
    <col min="14355" max="14355" width="3.375" style="336" customWidth="1"/>
    <col min="14356" max="14356" width="7.625" style="336" customWidth="1"/>
    <col min="14357" max="14357" width="3.375" style="336" customWidth="1"/>
    <col min="14358" max="14358" width="7.625" style="336" customWidth="1"/>
    <col min="14359" max="14359" width="3.375" style="336" customWidth="1"/>
    <col min="14360" max="14360" width="7.625" style="336" customWidth="1"/>
    <col min="14361" max="14361" width="3.375" style="336" customWidth="1"/>
    <col min="14362" max="14362" width="12.5" style="336" customWidth="1"/>
    <col min="14363" max="14370" width="9" style="336"/>
    <col min="14371" max="14371" width="6.125" style="336" customWidth="1"/>
    <col min="14372" max="14592" width="9" style="336"/>
    <col min="14593" max="14593" width="11" style="336" customWidth="1"/>
    <col min="14594" max="14594" width="14.875" style="336" customWidth="1"/>
    <col min="14595" max="14595" width="30.75" style="336" customWidth="1"/>
    <col min="14596" max="14596" width="7.625" style="336" customWidth="1"/>
    <col min="14597" max="14597" width="3.375" style="336" customWidth="1"/>
    <col min="14598" max="14598" width="7.625" style="336" customWidth="1"/>
    <col min="14599" max="14599" width="3.375" style="336" customWidth="1"/>
    <col min="14600" max="14600" width="7.625" style="336" customWidth="1"/>
    <col min="14601" max="14601" width="3.375" style="336" customWidth="1"/>
    <col min="14602" max="14602" width="7.625" style="336" customWidth="1"/>
    <col min="14603" max="14603" width="3.375" style="336" customWidth="1"/>
    <col min="14604" max="14604" width="7.625" style="336" customWidth="1"/>
    <col min="14605" max="14605" width="3.375" style="336" customWidth="1"/>
    <col min="14606" max="14606" width="7.625" style="336" customWidth="1"/>
    <col min="14607" max="14607" width="3.375" style="336" customWidth="1"/>
    <col min="14608" max="14608" width="7.625" style="336" customWidth="1"/>
    <col min="14609" max="14609" width="3.375" style="336" customWidth="1"/>
    <col min="14610" max="14610" width="7.625" style="336" customWidth="1"/>
    <col min="14611" max="14611" width="3.375" style="336" customWidth="1"/>
    <col min="14612" max="14612" width="7.625" style="336" customWidth="1"/>
    <col min="14613" max="14613" width="3.375" style="336" customWidth="1"/>
    <col min="14614" max="14614" width="7.625" style="336" customWidth="1"/>
    <col min="14615" max="14615" width="3.375" style="336" customWidth="1"/>
    <col min="14616" max="14616" width="7.625" style="336" customWidth="1"/>
    <col min="14617" max="14617" width="3.375" style="336" customWidth="1"/>
    <col min="14618" max="14618" width="12.5" style="336" customWidth="1"/>
    <col min="14619" max="14626" width="9" style="336"/>
    <col min="14627" max="14627" width="6.125" style="336" customWidth="1"/>
    <col min="14628" max="14848" width="9" style="336"/>
    <col min="14849" max="14849" width="11" style="336" customWidth="1"/>
    <col min="14850" max="14850" width="14.875" style="336" customWidth="1"/>
    <col min="14851" max="14851" width="30.75" style="336" customWidth="1"/>
    <col min="14852" max="14852" width="7.625" style="336" customWidth="1"/>
    <col min="14853" max="14853" width="3.375" style="336" customWidth="1"/>
    <col min="14854" max="14854" width="7.625" style="336" customWidth="1"/>
    <col min="14855" max="14855" width="3.375" style="336" customWidth="1"/>
    <col min="14856" max="14856" width="7.625" style="336" customWidth="1"/>
    <col min="14857" max="14857" width="3.375" style="336" customWidth="1"/>
    <col min="14858" max="14858" width="7.625" style="336" customWidth="1"/>
    <col min="14859" max="14859" width="3.375" style="336" customWidth="1"/>
    <col min="14860" max="14860" width="7.625" style="336" customWidth="1"/>
    <col min="14861" max="14861" width="3.375" style="336" customWidth="1"/>
    <col min="14862" max="14862" width="7.625" style="336" customWidth="1"/>
    <col min="14863" max="14863" width="3.375" style="336" customWidth="1"/>
    <col min="14864" max="14864" width="7.625" style="336" customWidth="1"/>
    <col min="14865" max="14865" width="3.375" style="336" customWidth="1"/>
    <col min="14866" max="14866" width="7.625" style="336" customWidth="1"/>
    <col min="14867" max="14867" width="3.375" style="336" customWidth="1"/>
    <col min="14868" max="14868" width="7.625" style="336" customWidth="1"/>
    <col min="14869" max="14869" width="3.375" style="336" customWidth="1"/>
    <col min="14870" max="14870" width="7.625" style="336" customWidth="1"/>
    <col min="14871" max="14871" width="3.375" style="336" customWidth="1"/>
    <col min="14872" max="14872" width="7.625" style="336" customWidth="1"/>
    <col min="14873" max="14873" width="3.375" style="336" customWidth="1"/>
    <col min="14874" max="14874" width="12.5" style="336" customWidth="1"/>
    <col min="14875" max="14882" width="9" style="336"/>
    <col min="14883" max="14883" width="6.125" style="336" customWidth="1"/>
    <col min="14884" max="15104" width="9" style="336"/>
    <col min="15105" max="15105" width="11" style="336" customWidth="1"/>
    <col min="15106" max="15106" width="14.875" style="336" customWidth="1"/>
    <col min="15107" max="15107" width="30.75" style="336" customWidth="1"/>
    <col min="15108" max="15108" width="7.625" style="336" customWidth="1"/>
    <col min="15109" max="15109" width="3.375" style="336" customWidth="1"/>
    <col min="15110" max="15110" width="7.625" style="336" customWidth="1"/>
    <col min="15111" max="15111" width="3.375" style="336" customWidth="1"/>
    <col min="15112" max="15112" width="7.625" style="336" customWidth="1"/>
    <col min="15113" max="15113" width="3.375" style="336" customWidth="1"/>
    <col min="15114" max="15114" width="7.625" style="336" customWidth="1"/>
    <col min="15115" max="15115" width="3.375" style="336" customWidth="1"/>
    <col min="15116" max="15116" width="7.625" style="336" customWidth="1"/>
    <col min="15117" max="15117" width="3.375" style="336" customWidth="1"/>
    <col min="15118" max="15118" width="7.625" style="336" customWidth="1"/>
    <col min="15119" max="15119" width="3.375" style="336" customWidth="1"/>
    <col min="15120" max="15120" width="7.625" style="336" customWidth="1"/>
    <col min="15121" max="15121" width="3.375" style="336" customWidth="1"/>
    <col min="15122" max="15122" width="7.625" style="336" customWidth="1"/>
    <col min="15123" max="15123" width="3.375" style="336" customWidth="1"/>
    <col min="15124" max="15124" width="7.625" style="336" customWidth="1"/>
    <col min="15125" max="15125" width="3.375" style="336" customWidth="1"/>
    <col min="15126" max="15126" width="7.625" style="336" customWidth="1"/>
    <col min="15127" max="15127" width="3.375" style="336" customWidth="1"/>
    <col min="15128" max="15128" width="7.625" style="336" customWidth="1"/>
    <col min="15129" max="15129" width="3.375" style="336" customWidth="1"/>
    <col min="15130" max="15130" width="12.5" style="336" customWidth="1"/>
    <col min="15131" max="15138" width="9" style="336"/>
    <col min="15139" max="15139" width="6.125" style="336" customWidth="1"/>
    <col min="15140" max="15360" width="9" style="336"/>
    <col min="15361" max="15361" width="11" style="336" customWidth="1"/>
    <col min="15362" max="15362" width="14.875" style="336" customWidth="1"/>
    <col min="15363" max="15363" width="30.75" style="336" customWidth="1"/>
    <col min="15364" max="15364" width="7.625" style="336" customWidth="1"/>
    <col min="15365" max="15365" width="3.375" style="336" customWidth="1"/>
    <col min="15366" max="15366" width="7.625" style="336" customWidth="1"/>
    <col min="15367" max="15367" width="3.375" style="336" customWidth="1"/>
    <col min="15368" max="15368" width="7.625" style="336" customWidth="1"/>
    <col min="15369" max="15369" width="3.375" style="336" customWidth="1"/>
    <col min="15370" max="15370" width="7.625" style="336" customWidth="1"/>
    <col min="15371" max="15371" width="3.375" style="336" customWidth="1"/>
    <col min="15372" max="15372" width="7.625" style="336" customWidth="1"/>
    <col min="15373" max="15373" width="3.375" style="336" customWidth="1"/>
    <col min="15374" max="15374" width="7.625" style="336" customWidth="1"/>
    <col min="15375" max="15375" width="3.375" style="336" customWidth="1"/>
    <col min="15376" max="15376" width="7.625" style="336" customWidth="1"/>
    <col min="15377" max="15377" width="3.375" style="336" customWidth="1"/>
    <col min="15378" max="15378" width="7.625" style="336" customWidth="1"/>
    <col min="15379" max="15379" width="3.375" style="336" customWidth="1"/>
    <col min="15380" max="15380" width="7.625" style="336" customWidth="1"/>
    <col min="15381" max="15381" width="3.375" style="336" customWidth="1"/>
    <col min="15382" max="15382" width="7.625" style="336" customWidth="1"/>
    <col min="15383" max="15383" width="3.375" style="336" customWidth="1"/>
    <col min="15384" max="15384" width="7.625" style="336" customWidth="1"/>
    <col min="15385" max="15385" width="3.375" style="336" customWidth="1"/>
    <col min="15386" max="15386" width="12.5" style="336" customWidth="1"/>
    <col min="15387" max="15394" width="9" style="336"/>
    <col min="15395" max="15395" width="6.125" style="336" customWidth="1"/>
    <col min="15396" max="15616" width="9" style="336"/>
    <col min="15617" max="15617" width="11" style="336" customWidth="1"/>
    <col min="15618" max="15618" width="14.875" style="336" customWidth="1"/>
    <col min="15619" max="15619" width="30.75" style="336" customWidth="1"/>
    <col min="15620" max="15620" width="7.625" style="336" customWidth="1"/>
    <col min="15621" max="15621" width="3.375" style="336" customWidth="1"/>
    <col min="15622" max="15622" width="7.625" style="336" customWidth="1"/>
    <col min="15623" max="15623" width="3.375" style="336" customWidth="1"/>
    <col min="15624" max="15624" width="7.625" style="336" customWidth="1"/>
    <col min="15625" max="15625" width="3.375" style="336" customWidth="1"/>
    <col min="15626" max="15626" width="7.625" style="336" customWidth="1"/>
    <col min="15627" max="15627" width="3.375" style="336" customWidth="1"/>
    <col min="15628" max="15628" width="7.625" style="336" customWidth="1"/>
    <col min="15629" max="15629" width="3.375" style="336" customWidth="1"/>
    <col min="15630" max="15630" width="7.625" style="336" customWidth="1"/>
    <col min="15631" max="15631" width="3.375" style="336" customWidth="1"/>
    <col min="15632" max="15632" width="7.625" style="336" customWidth="1"/>
    <col min="15633" max="15633" width="3.375" style="336" customWidth="1"/>
    <col min="15634" max="15634" width="7.625" style="336" customWidth="1"/>
    <col min="15635" max="15635" width="3.375" style="336" customWidth="1"/>
    <col min="15636" max="15636" width="7.625" style="336" customWidth="1"/>
    <col min="15637" max="15637" width="3.375" style="336" customWidth="1"/>
    <col min="15638" max="15638" width="7.625" style="336" customWidth="1"/>
    <col min="15639" max="15639" width="3.375" style="336" customWidth="1"/>
    <col min="15640" max="15640" width="7.625" style="336" customWidth="1"/>
    <col min="15641" max="15641" width="3.375" style="336" customWidth="1"/>
    <col min="15642" max="15642" width="12.5" style="336" customWidth="1"/>
    <col min="15643" max="15650" width="9" style="336"/>
    <col min="15651" max="15651" width="6.125" style="336" customWidth="1"/>
    <col min="15652" max="15872" width="9" style="336"/>
    <col min="15873" max="15873" width="11" style="336" customWidth="1"/>
    <col min="15874" max="15874" width="14.875" style="336" customWidth="1"/>
    <col min="15875" max="15875" width="30.75" style="336" customWidth="1"/>
    <col min="15876" max="15876" width="7.625" style="336" customWidth="1"/>
    <col min="15877" max="15877" width="3.375" style="336" customWidth="1"/>
    <col min="15878" max="15878" width="7.625" style="336" customWidth="1"/>
    <col min="15879" max="15879" width="3.375" style="336" customWidth="1"/>
    <col min="15880" max="15880" width="7.625" style="336" customWidth="1"/>
    <col min="15881" max="15881" width="3.375" style="336" customWidth="1"/>
    <col min="15882" max="15882" width="7.625" style="336" customWidth="1"/>
    <col min="15883" max="15883" width="3.375" style="336" customWidth="1"/>
    <col min="15884" max="15884" width="7.625" style="336" customWidth="1"/>
    <col min="15885" max="15885" width="3.375" style="336" customWidth="1"/>
    <col min="15886" max="15886" width="7.625" style="336" customWidth="1"/>
    <col min="15887" max="15887" width="3.375" style="336" customWidth="1"/>
    <col min="15888" max="15888" width="7.625" style="336" customWidth="1"/>
    <col min="15889" max="15889" width="3.375" style="336" customWidth="1"/>
    <col min="15890" max="15890" width="7.625" style="336" customWidth="1"/>
    <col min="15891" max="15891" width="3.375" style="336" customWidth="1"/>
    <col min="15892" max="15892" width="7.625" style="336" customWidth="1"/>
    <col min="15893" max="15893" width="3.375" style="336" customWidth="1"/>
    <col min="15894" max="15894" width="7.625" style="336" customWidth="1"/>
    <col min="15895" max="15895" width="3.375" style="336" customWidth="1"/>
    <col min="15896" max="15896" width="7.625" style="336" customWidth="1"/>
    <col min="15897" max="15897" width="3.375" style="336" customWidth="1"/>
    <col min="15898" max="15898" width="12.5" style="336" customWidth="1"/>
    <col min="15899" max="15906" width="9" style="336"/>
    <col min="15907" max="15907" width="6.125" style="336" customWidth="1"/>
    <col min="15908" max="16128" width="9" style="336"/>
    <col min="16129" max="16129" width="11" style="336" customWidth="1"/>
    <col min="16130" max="16130" width="14.875" style="336" customWidth="1"/>
    <col min="16131" max="16131" width="30.75" style="336" customWidth="1"/>
    <col min="16132" max="16132" width="7.625" style="336" customWidth="1"/>
    <col min="16133" max="16133" width="3.375" style="336" customWidth="1"/>
    <col min="16134" max="16134" width="7.625" style="336" customWidth="1"/>
    <col min="16135" max="16135" width="3.375" style="336" customWidth="1"/>
    <col min="16136" max="16136" width="7.625" style="336" customWidth="1"/>
    <col min="16137" max="16137" width="3.375" style="336" customWidth="1"/>
    <col min="16138" max="16138" width="7.625" style="336" customWidth="1"/>
    <col min="16139" max="16139" width="3.375" style="336" customWidth="1"/>
    <col min="16140" max="16140" width="7.625" style="336" customWidth="1"/>
    <col min="16141" max="16141" width="3.375" style="336" customWidth="1"/>
    <col min="16142" max="16142" width="7.625" style="336" customWidth="1"/>
    <col min="16143" max="16143" width="3.375" style="336" customWidth="1"/>
    <col min="16144" max="16144" width="7.625" style="336" customWidth="1"/>
    <col min="16145" max="16145" width="3.375" style="336" customWidth="1"/>
    <col min="16146" max="16146" width="7.625" style="336" customWidth="1"/>
    <col min="16147" max="16147" width="3.375" style="336" customWidth="1"/>
    <col min="16148" max="16148" width="7.625" style="336" customWidth="1"/>
    <col min="16149" max="16149" width="3.375" style="336" customWidth="1"/>
    <col min="16150" max="16150" width="7.625" style="336" customWidth="1"/>
    <col min="16151" max="16151" width="3.375" style="336" customWidth="1"/>
    <col min="16152" max="16152" width="7.625" style="336" customWidth="1"/>
    <col min="16153" max="16153" width="3.375" style="336" customWidth="1"/>
    <col min="16154" max="16154" width="12.5" style="336" customWidth="1"/>
    <col min="16155" max="16162" width="9" style="336"/>
    <col min="16163" max="16163" width="6.125" style="336" customWidth="1"/>
    <col min="16164" max="16384" width="9" style="336"/>
  </cols>
  <sheetData>
    <row r="1" spans="1:35" ht="18.75" customHeight="1" x14ac:dyDescent="0.15">
      <c r="A1" s="336" t="s">
        <v>359</v>
      </c>
      <c r="K1" s="720" t="s">
        <v>397</v>
      </c>
      <c r="L1" s="720"/>
      <c r="M1" s="720"/>
      <c r="N1" s="720"/>
      <c r="O1" s="720"/>
      <c r="P1" s="720"/>
      <c r="Q1" s="720"/>
      <c r="R1" s="720"/>
      <c r="S1" s="720"/>
      <c r="T1" s="720"/>
      <c r="U1" s="720"/>
      <c r="V1" s="720"/>
      <c r="W1" s="720"/>
      <c r="X1" s="720"/>
    </row>
    <row r="2" spans="1:35" ht="18.75" customHeight="1" x14ac:dyDescent="0.15">
      <c r="A2" s="337" t="s">
        <v>361</v>
      </c>
      <c r="E2" s="337"/>
      <c r="K2" s="720" t="s">
        <v>398</v>
      </c>
      <c r="L2" s="720"/>
      <c r="M2" s="720"/>
      <c r="N2" s="720"/>
      <c r="O2" s="720"/>
      <c r="P2" s="720"/>
      <c r="Q2" s="720"/>
      <c r="R2" s="720"/>
      <c r="S2" s="720"/>
      <c r="T2" s="720"/>
      <c r="U2" s="720"/>
      <c r="V2" s="720"/>
      <c r="W2" s="720"/>
      <c r="X2" s="720"/>
      <c r="Z2" s="338" t="s">
        <v>363</v>
      </c>
    </row>
    <row r="3" spans="1:35" ht="18.75" customHeight="1" x14ac:dyDescent="0.15">
      <c r="A3" s="337" t="s">
        <v>364</v>
      </c>
      <c r="E3" s="337"/>
      <c r="K3" s="720" t="s">
        <v>399</v>
      </c>
      <c r="L3" s="720"/>
      <c r="M3" s="720"/>
      <c r="N3" s="720"/>
      <c r="O3" s="720"/>
      <c r="P3" s="720"/>
      <c r="Q3" s="720"/>
      <c r="R3" s="720"/>
    </row>
    <row r="4" spans="1:35" ht="18.75" customHeight="1" thickBot="1" x14ac:dyDescent="0.2">
      <c r="A4" s="337" t="s">
        <v>366</v>
      </c>
      <c r="E4" s="337"/>
      <c r="K4" s="721" t="s">
        <v>400</v>
      </c>
      <c r="L4" s="721"/>
      <c r="M4" s="721"/>
      <c r="N4" s="721"/>
      <c r="O4" s="721"/>
      <c r="P4" s="721"/>
      <c r="Q4" s="721"/>
      <c r="R4" s="721"/>
      <c r="U4" s="721" t="s">
        <v>401</v>
      </c>
      <c r="V4" s="721"/>
      <c r="W4" s="721"/>
      <c r="X4" s="721"/>
      <c r="Y4" s="721"/>
      <c r="Z4" s="721"/>
    </row>
    <row r="5" spans="1:35" ht="18" customHeight="1" x14ac:dyDescent="0.15">
      <c r="A5" s="339"/>
      <c r="B5" s="340"/>
      <c r="C5" s="341" t="s">
        <v>369</v>
      </c>
      <c r="D5" s="722" t="s">
        <v>370</v>
      </c>
      <c r="E5" s="723"/>
      <c r="F5" s="723"/>
      <c r="G5" s="723"/>
      <c r="H5" s="723"/>
      <c r="I5" s="723"/>
      <c r="J5" s="723"/>
      <c r="K5" s="723"/>
      <c r="L5" s="723"/>
      <c r="M5" s="723"/>
      <c r="N5" s="723"/>
      <c r="O5" s="723"/>
      <c r="P5" s="723"/>
      <c r="Q5" s="723"/>
      <c r="R5" s="723"/>
      <c r="S5" s="723"/>
      <c r="T5" s="723"/>
      <c r="U5" s="723"/>
      <c r="V5" s="723"/>
      <c r="W5" s="723"/>
      <c r="X5" s="723"/>
      <c r="Y5" s="724"/>
      <c r="Z5" s="725" t="s">
        <v>371</v>
      </c>
      <c r="AA5" s="342"/>
    </row>
    <row r="6" spans="1:35" ht="18" customHeight="1" x14ac:dyDescent="0.15">
      <c r="A6" s="343" t="s">
        <v>372</v>
      </c>
      <c r="B6" s="344" t="s">
        <v>373</v>
      </c>
      <c r="C6" s="345" t="s">
        <v>374</v>
      </c>
      <c r="D6" s="728" t="s">
        <v>375</v>
      </c>
      <c r="E6" s="719"/>
      <c r="F6" s="719" t="s">
        <v>376</v>
      </c>
      <c r="G6" s="719"/>
      <c r="H6" s="719" t="s">
        <v>377</v>
      </c>
      <c r="I6" s="719"/>
      <c r="J6" s="719" t="s">
        <v>378</v>
      </c>
      <c r="K6" s="719"/>
      <c r="L6" s="719" t="s">
        <v>379</v>
      </c>
      <c r="M6" s="719"/>
      <c r="N6" s="719" t="s">
        <v>380</v>
      </c>
      <c r="O6" s="719"/>
      <c r="P6" s="719" t="s">
        <v>381</v>
      </c>
      <c r="Q6" s="719"/>
      <c r="R6" s="719" t="s">
        <v>382</v>
      </c>
      <c r="S6" s="719"/>
      <c r="T6" s="719" t="s">
        <v>383</v>
      </c>
      <c r="U6" s="719"/>
      <c r="V6" s="719" t="s">
        <v>384</v>
      </c>
      <c r="W6" s="719"/>
      <c r="X6" s="719" t="s">
        <v>385</v>
      </c>
      <c r="Y6" s="729"/>
      <c r="Z6" s="726"/>
      <c r="AA6" s="342"/>
    </row>
    <row r="7" spans="1:35" ht="18" customHeight="1" thickBot="1" x14ac:dyDescent="0.2">
      <c r="A7" s="346"/>
      <c r="B7" s="347"/>
      <c r="C7" s="348" t="s">
        <v>386</v>
      </c>
      <c r="D7" s="349" t="s">
        <v>387</v>
      </c>
      <c r="E7" s="350" t="s">
        <v>388</v>
      </c>
      <c r="F7" s="351" t="s">
        <v>387</v>
      </c>
      <c r="G7" s="350" t="s">
        <v>388</v>
      </c>
      <c r="H7" s="351" t="s">
        <v>389</v>
      </c>
      <c r="I7" s="350" t="s">
        <v>388</v>
      </c>
      <c r="J7" s="351" t="s">
        <v>387</v>
      </c>
      <c r="K7" s="350" t="s">
        <v>388</v>
      </c>
      <c r="L7" s="351" t="s">
        <v>387</v>
      </c>
      <c r="M7" s="350" t="s">
        <v>388</v>
      </c>
      <c r="N7" s="351" t="s">
        <v>387</v>
      </c>
      <c r="O7" s="350" t="s">
        <v>388</v>
      </c>
      <c r="P7" s="351" t="s">
        <v>387</v>
      </c>
      <c r="Q7" s="350" t="s">
        <v>388</v>
      </c>
      <c r="R7" s="352" t="s">
        <v>387</v>
      </c>
      <c r="S7" s="350" t="s">
        <v>388</v>
      </c>
      <c r="T7" s="351" t="s">
        <v>387</v>
      </c>
      <c r="U7" s="350" t="s">
        <v>388</v>
      </c>
      <c r="V7" s="351" t="s">
        <v>387</v>
      </c>
      <c r="W7" s="353" t="s">
        <v>388</v>
      </c>
      <c r="X7" s="351" t="s">
        <v>387</v>
      </c>
      <c r="Y7" s="354" t="s">
        <v>388</v>
      </c>
      <c r="Z7" s="727"/>
      <c r="AA7" s="342"/>
    </row>
    <row r="8" spans="1:35" ht="18" customHeight="1" x14ac:dyDescent="0.15">
      <c r="A8" s="764" t="s">
        <v>402</v>
      </c>
      <c r="B8" s="765" t="s">
        <v>403</v>
      </c>
      <c r="C8" s="355" t="s">
        <v>404</v>
      </c>
      <c r="D8" s="766">
        <v>1</v>
      </c>
      <c r="E8" s="760" t="s">
        <v>405</v>
      </c>
      <c r="F8" s="759">
        <v>1</v>
      </c>
      <c r="G8" s="760" t="s">
        <v>405</v>
      </c>
      <c r="H8" s="759">
        <v>1</v>
      </c>
      <c r="I8" s="760" t="s">
        <v>405</v>
      </c>
      <c r="J8" s="759">
        <v>1</v>
      </c>
      <c r="K8" s="760" t="s">
        <v>405</v>
      </c>
      <c r="L8" s="759">
        <v>1</v>
      </c>
      <c r="M8" s="760" t="s">
        <v>405</v>
      </c>
      <c r="N8" s="759">
        <v>1</v>
      </c>
      <c r="O8" s="760" t="s">
        <v>405</v>
      </c>
      <c r="P8" s="759">
        <v>1</v>
      </c>
      <c r="Q8" s="760" t="s">
        <v>405</v>
      </c>
      <c r="R8" s="762">
        <v>1</v>
      </c>
      <c r="S8" s="760" t="s">
        <v>405</v>
      </c>
      <c r="T8" s="759">
        <v>1</v>
      </c>
      <c r="U8" s="760" t="s">
        <v>405</v>
      </c>
      <c r="V8" s="759">
        <v>1</v>
      </c>
      <c r="W8" s="760" t="s">
        <v>405</v>
      </c>
      <c r="X8" s="759">
        <v>1</v>
      </c>
      <c r="Y8" s="761" t="s">
        <v>405</v>
      </c>
      <c r="Z8" s="712"/>
      <c r="AA8" s="356"/>
      <c r="AB8" s="357"/>
      <c r="AC8" s="357"/>
      <c r="AD8" s="357"/>
      <c r="AE8" s="357"/>
      <c r="AF8" s="357"/>
      <c r="AG8" s="357"/>
      <c r="AH8" s="357"/>
      <c r="AI8" s="357"/>
    </row>
    <row r="9" spans="1:35" ht="18" customHeight="1" x14ac:dyDescent="0.15">
      <c r="A9" s="745"/>
      <c r="B9" s="747"/>
      <c r="C9" s="358" t="s">
        <v>391</v>
      </c>
      <c r="D9" s="749"/>
      <c r="E9" s="751"/>
      <c r="F9" s="752"/>
      <c r="G9" s="751"/>
      <c r="H9" s="752"/>
      <c r="I9" s="751"/>
      <c r="J9" s="752"/>
      <c r="K9" s="751"/>
      <c r="L9" s="752"/>
      <c r="M9" s="751"/>
      <c r="N9" s="752"/>
      <c r="O9" s="751"/>
      <c r="P9" s="752"/>
      <c r="Q9" s="751"/>
      <c r="R9" s="763"/>
      <c r="S9" s="751"/>
      <c r="T9" s="752"/>
      <c r="U9" s="751"/>
      <c r="V9" s="752"/>
      <c r="W9" s="751"/>
      <c r="X9" s="752"/>
      <c r="Y9" s="756"/>
      <c r="Z9" s="713"/>
      <c r="AA9" s="356"/>
      <c r="AB9" s="357"/>
      <c r="AC9" s="357"/>
      <c r="AD9" s="357"/>
      <c r="AE9" s="357"/>
      <c r="AF9" s="357"/>
      <c r="AG9" s="357"/>
      <c r="AH9" s="357"/>
      <c r="AI9" s="357"/>
    </row>
    <row r="10" spans="1:35" ht="18" customHeight="1" x14ac:dyDescent="0.15">
      <c r="A10" s="744" t="s">
        <v>402</v>
      </c>
      <c r="B10" s="746" t="s">
        <v>406</v>
      </c>
      <c r="C10" s="359" t="s">
        <v>407</v>
      </c>
      <c r="D10" s="748">
        <v>0.66659999999999997</v>
      </c>
      <c r="E10" s="738" t="s">
        <v>405</v>
      </c>
      <c r="F10" s="740">
        <v>0.66659999999999997</v>
      </c>
      <c r="G10" s="738" t="s">
        <v>405</v>
      </c>
      <c r="H10" s="740">
        <v>0.66659999999999997</v>
      </c>
      <c r="I10" s="738" t="s">
        <v>405</v>
      </c>
      <c r="J10" s="740">
        <v>0.66659999999999997</v>
      </c>
      <c r="K10" s="738" t="s">
        <v>405</v>
      </c>
      <c r="L10" s="740">
        <v>0.66659999999999997</v>
      </c>
      <c r="M10" s="738" t="s">
        <v>405</v>
      </c>
      <c r="N10" s="740">
        <v>0.66659999999999997</v>
      </c>
      <c r="O10" s="738" t="s">
        <v>405</v>
      </c>
      <c r="P10" s="740">
        <v>0.66659999999999997</v>
      </c>
      <c r="Q10" s="738" t="s">
        <v>405</v>
      </c>
      <c r="R10" s="740">
        <v>0.66659999999999997</v>
      </c>
      <c r="S10" s="738" t="s">
        <v>405</v>
      </c>
      <c r="T10" s="740">
        <v>0.66659999999999997</v>
      </c>
      <c r="U10" s="738" t="s">
        <v>405</v>
      </c>
      <c r="V10" s="740">
        <v>0.66659999999999997</v>
      </c>
      <c r="W10" s="738" t="s">
        <v>405</v>
      </c>
      <c r="X10" s="740">
        <v>0.66659999999999997</v>
      </c>
      <c r="Y10" s="742" t="s">
        <v>405</v>
      </c>
      <c r="Z10" s="713"/>
      <c r="AA10" s="356"/>
      <c r="AB10" s="357"/>
      <c r="AC10" s="357"/>
      <c r="AD10" s="357"/>
      <c r="AE10" s="357"/>
      <c r="AF10" s="357"/>
      <c r="AG10" s="357"/>
      <c r="AH10" s="357"/>
      <c r="AI10" s="357"/>
    </row>
    <row r="11" spans="1:35" ht="18" customHeight="1" x14ac:dyDescent="0.15">
      <c r="A11" s="753"/>
      <c r="B11" s="754"/>
      <c r="C11" s="360" t="s">
        <v>391</v>
      </c>
      <c r="D11" s="755"/>
      <c r="E11" s="739"/>
      <c r="F11" s="741"/>
      <c r="G11" s="739"/>
      <c r="H11" s="741"/>
      <c r="I11" s="739"/>
      <c r="J11" s="741"/>
      <c r="K11" s="739"/>
      <c r="L11" s="741"/>
      <c r="M11" s="739"/>
      <c r="N11" s="741"/>
      <c r="O11" s="739"/>
      <c r="P11" s="741"/>
      <c r="Q11" s="739"/>
      <c r="R11" s="741"/>
      <c r="S11" s="739"/>
      <c r="T11" s="741"/>
      <c r="U11" s="739"/>
      <c r="V11" s="741"/>
      <c r="W11" s="739"/>
      <c r="X11" s="741"/>
      <c r="Y11" s="743"/>
      <c r="Z11" s="713"/>
      <c r="AA11" s="356"/>
      <c r="AB11" s="357"/>
      <c r="AC11" s="357"/>
      <c r="AD11" s="357"/>
      <c r="AE11" s="357"/>
      <c r="AF11" s="357"/>
      <c r="AG11" s="357"/>
      <c r="AH11" s="357"/>
      <c r="AI11" s="357"/>
    </row>
    <row r="12" spans="1:35" ht="18" customHeight="1" x14ac:dyDescent="0.15">
      <c r="A12" s="744" t="s">
        <v>408</v>
      </c>
      <c r="B12" s="746" t="s">
        <v>409</v>
      </c>
      <c r="C12" s="359" t="s">
        <v>404</v>
      </c>
      <c r="D12" s="748">
        <v>0.5</v>
      </c>
      <c r="E12" s="750" t="s">
        <v>405</v>
      </c>
      <c r="F12" s="740">
        <v>0.5</v>
      </c>
      <c r="G12" s="750" t="s">
        <v>405</v>
      </c>
      <c r="H12" s="740"/>
      <c r="I12" s="750"/>
      <c r="J12" s="740"/>
      <c r="K12" s="750"/>
      <c r="L12" s="740"/>
      <c r="M12" s="750"/>
      <c r="N12" s="740"/>
      <c r="O12" s="750"/>
      <c r="P12" s="740"/>
      <c r="Q12" s="750"/>
      <c r="R12" s="740"/>
      <c r="S12" s="750"/>
      <c r="T12" s="740"/>
      <c r="U12" s="750"/>
      <c r="V12" s="740"/>
      <c r="W12" s="750"/>
      <c r="X12" s="740"/>
      <c r="Y12" s="756"/>
      <c r="Z12" s="713"/>
      <c r="AA12" s="356"/>
      <c r="AB12" s="357"/>
      <c r="AC12" s="357"/>
      <c r="AD12" s="357"/>
      <c r="AE12" s="357"/>
      <c r="AF12" s="357"/>
      <c r="AG12" s="357"/>
      <c r="AH12" s="357"/>
      <c r="AI12" s="357"/>
    </row>
    <row r="13" spans="1:35" ht="18" customHeight="1" x14ac:dyDescent="0.15">
      <c r="A13" s="753"/>
      <c r="B13" s="754"/>
      <c r="C13" s="360" t="s">
        <v>410</v>
      </c>
      <c r="D13" s="755"/>
      <c r="E13" s="751"/>
      <c r="F13" s="741"/>
      <c r="G13" s="751"/>
      <c r="H13" s="741"/>
      <c r="I13" s="751"/>
      <c r="J13" s="741"/>
      <c r="K13" s="751"/>
      <c r="L13" s="741"/>
      <c r="M13" s="751"/>
      <c r="N13" s="741"/>
      <c r="O13" s="751"/>
      <c r="P13" s="741"/>
      <c r="Q13" s="751"/>
      <c r="R13" s="741"/>
      <c r="S13" s="751"/>
      <c r="T13" s="741"/>
      <c r="U13" s="751"/>
      <c r="V13" s="741"/>
      <c r="W13" s="751"/>
      <c r="X13" s="741"/>
      <c r="Y13" s="756"/>
      <c r="Z13" s="713"/>
      <c r="AA13" s="356"/>
      <c r="AB13" s="357"/>
      <c r="AC13" s="357"/>
      <c r="AD13" s="357"/>
      <c r="AE13" s="357"/>
      <c r="AF13" s="357"/>
      <c r="AG13" s="357"/>
      <c r="AH13" s="357"/>
      <c r="AI13" s="357"/>
    </row>
    <row r="14" spans="1:35" ht="18" customHeight="1" x14ac:dyDescent="0.15">
      <c r="A14" s="744" t="s">
        <v>408</v>
      </c>
      <c r="B14" s="746" t="s">
        <v>409</v>
      </c>
      <c r="C14" s="359" t="s">
        <v>411</v>
      </c>
      <c r="D14" s="748">
        <v>0.5</v>
      </c>
      <c r="E14" s="750"/>
      <c r="F14" s="740">
        <v>0.5</v>
      </c>
      <c r="G14" s="750"/>
      <c r="H14" s="740">
        <v>0.5</v>
      </c>
      <c r="I14" s="750"/>
      <c r="J14" s="740">
        <v>0.5</v>
      </c>
      <c r="K14" s="750"/>
      <c r="L14" s="740">
        <v>0.5</v>
      </c>
      <c r="M14" s="750"/>
      <c r="N14" s="740">
        <v>0.5</v>
      </c>
      <c r="O14" s="750"/>
      <c r="P14" s="740">
        <v>0.5</v>
      </c>
      <c r="Q14" s="750"/>
      <c r="R14" s="740">
        <v>0.5</v>
      </c>
      <c r="S14" s="750"/>
      <c r="T14" s="740">
        <v>0.5</v>
      </c>
      <c r="U14" s="750"/>
      <c r="V14" s="740">
        <v>0.5</v>
      </c>
      <c r="W14" s="750" t="s">
        <v>405</v>
      </c>
      <c r="X14" s="740">
        <v>0.5</v>
      </c>
      <c r="Y14" s="756" t="s">
        <v>405</v>
      </c>
      <c r="Z14" s="713"/>
      <c r="AA14" s="356"/>
      <c r="AB14" s="357"/>
      <c r="AC14" s="357"/>
      <c r="AD14" s="357"/>
      <c r="AE14" s="357"/>
      <c r="AF14" s="357"/>
      <c r="AG14" s="357"/>
      <c r="AH14" s="357"/>
      <c r="AI14" s="357"/>
    </row>
    <row r="15" spans="1:35" ht="18" customHeight="1" x14ac:dyDescent="0.15">
      <c r="A15" s="753"/>
      <c r="B15" s="754"/>
      <c r="C15" s="360" t="s">
        <v>412</v>
      </c>
      <c r="D15" s="755"/>
      <c r="E15" s="751"/>
      <c r="F15" s="741"/>
      <c r="G15" s="751"/>
      <c r="H15" s="741"/>
      <c r="I15" s="751"/>
      <c r="J15" s="741"/>
      <c r="K15" s="751"/>
      <c r="L15" s="741"/>
      <c r="M15" s="751"/>
      <c r="N15" s="741"/>
      <c r="O15" s="751"/>
      <c r="P15" s="741"/>
      <c r="Q15" s="751"/>
      <c r="R15" s="741"/>
      <c r="S15" s="751"/>
      <c r="T15" s="741"/>
      <c r="U15" s="751"/>
      <c r="V15" s="741"/>
      <c r="W15" s="751"/>
      <c r="X15" s="741"/>
      <c r="Y15" s="756"/>
      <c r="Z15" s="713"/>
      <c r="AA15" s="356"/>
      <c r="AB15" s="357"/>
      <c r="AC15" s="357"/>
      <c r="AD15" s="357"/>
      <c r="AE15" s="357"/>
      <c r="AF15" s="357"/>
      <c r="AG15" s="357"/>
      <c r="AH15" s="357"/>
      <c r="AI15" s="357"/>
    </row>
    <row r="16" spans="1:35" ht="18" customHeight="1" x14ac:dyDescent="0.15">
      <c r="A16" s="757" t="s">
        <v>413</v>
      </c>
      <c r="B16" s="746" t="s">
        <v>414</v>
      </c>
      <c r="C16" s="359" t="s">
        <v>404</v>
      </c>
      <c r="D16" s="748">
        <v>1</v>
      </c>
      <c r="E16" s="738" t="s">
        <v>405</v>
      </c>
      <c r="F16" s="740">
        <v>1</v>
      </c>
      <c r="G16" s="738" t="s">
        <v>405</v>
      </c>
      <c r="H16" s="740">
        <v>1</v>
      </c>
      <c r="I16" s="738" t="s">
        <v>405</v>
      </c>
      <c r="J16" s="740">
        <v>1</v>
      </c>
      <c r="K16" s="738" t="s">
        <v>405</v>
      </c>
      <c r="L16" s="740">
        <v>1</v>
      </c>
      <c r="M16" s="738" t="s">
        <v>405</v>
      </c>
      <c r="N16" s="740">
        <v>1</v>
      </c>
      <c r="O16" s="738" t="s">
        <v>405</v>
      </c>
      <c r="P16" s="740">
        <v>1</v>
      </c>
      <c r="Q16" s="738" t="s">
        <v>405</v>
      </c>
      <c r="R16" s="740">
        <v>1</v>
      </c>
      <c r="S16" s="738" t="s">
        <v>405</v>
      </c>
      <c r="T16" s="740">
        <v>1</v>
      </c>
      <c r="U16" s="738" t="s">
        <v>405</v>
      </c>
      <c r="V16" s="740">
        <v>1</v>
      </c>
      <c r="W16" s="738" t="s">
        <v>405</v>
      </c>
      <c r="X16" s="740">
        <v>1</v>
      </c>
      <c r="Y16" s="742" t="s">
        <v>405</v>
      </c>
      <c r="Z16" s="713"/>
      <c r="AA16" s="356"/>
      <c r="AB16" s="357"/>
      <c r="AC16" s="357"/>
      <c r="AD16" s="357"/>
      <c r="AE16" s="357"/>
      <c r="AF16" s="357"/>
      <c r="AG16" s="357"/>
      <c r="AH16" s="357"/>
      <c r="AI16" s="357"/>
    </row>
    <row r="17" spans="1:35" ht="18" customHeight="1" x14ac:dyDescent="0.15">
      <c r="A17" s="758"/>
      <c r="B17" s="754"/>
      <c r="C17" s="360" t="s">
        <v>391</v>
      </c>
      <c r="D17" s="755"/>
      <c r="E17" s="739"/>
      <c r="F17" s="741"/>
      <c r="G17" s="739"/>
      <c r="H17" s="741"/>
      <c r="I17" s="739"/>
      <c r="J17" s="741"/>
      <c r="K17" s="739"/>
      <c r="L17" s="741"/>
      <c r="M17" s="739"/>
      <c r="N17" s="741"/>
      <c r="O17" s="739"/>
      <c r="P17" s="741"/>
      <c r="Q17" s="739"/>
      <c r="R17" s="741"/>
      <c r="S17" s="739"/>
      <c r="T17" s="741"/>
      <c r="U17" s="739"/>
      <c r="V17" s="741"/>
      <c r="W17" s="739"/>
      <c r="X17" s="741"/>
      <c r="Y17" s="743"/>
      <c r="Z17" s="713"/>
      <c r="AA17" s="356"/>
      <c r="AB17" s="357"/>
      <c r="AC17" s="357"/>
      <c r="AD17" s="357"/>
      <c r="AE17" s="357"/>
      <c r="AF17" s="357"/>
      <c r="AG17" s="357"/>
      <c r="AH17" s="357"/>
      <c r="AI17" s="357"/>
    </row>
    <row r="18" spans="1:35" ht="18" customHeight="1" x14ac:dyDescent="0.15">
      <c r="A18" s="757" t="s">
        <v>413</v>
      </c>
      <c r="B18" s="746" t="s">
        <v>415</v>
      </c>
      <c r="C18" s="359" t="s">
        <v>416</v>
      </c>
      <c r="D18" s="748">
        <v>0.8</v>
      </c>
      <c r="E18" s="738"/>
      <c r="F18" s="740">
        <v>0.8</v>
      </c>
      <c r="G18" s="738"/>
      <c r="H18" s="740">
        <v>0.8</v>
      </c>
      <c r="I18" s="738"/>
      <c r="J18" s="740">
        <v>0.8</v>
      </c>
      <c r="K18" s="738"/>
      <c r="L18" s="740">
        <v>0.8</v>
      </c>
      <c r="M18" s="738"/>
      <c r="N18" s="740">
        <v>0.8</v>
      </c>
      <c r="O18" s="738"/>
      <c r="P18" s="740">
        <v>0.8</v>
      </c>
      <c r="Q18" s="738"/>
      <c r="R18" s="740">
        <v>0.8</v>
      </c>
      <c r="S18" s="738"/>
      <c r="T18" s="740">
        <v>0.8</v>
      </c>
      <c r="U18" s="738"/>
      <c r="V18" s="740">
        <v>0.8</v>
      </c>
      <c r="W18" s="738"/>
      <c r="X18" s="740">
        <v>0.8</v>
      </c>
      <c r="Y18" s="742"/>
      <c r="Z18" s="713"/>
      <c r="AA18" s="356"/>
      <c r="AB18" s="357"/>
      <c r="AC18" s="357"/>
      <c r="AD18" s="357"/>
      <c r="AE18" s="357"/>
      <c r="AF18" s="357"/>
      <c r="AG18" s="357"/>
      <c r="AH18" s="357"/>
      <c r="AI18" s="357"/>
    </row>
    <row r="19" spans="1:35" ht="18" customHeight="1" x14ac:dyDescent="0.15">
      <c r="A19" s="758"/>
      <c r="B19" s="754"/>
      <c r="C19" s="360" t="s">
        <v>391</v>
      </c>
      <c r="D19" s="755"/>
      <c r="E19" s="739"/>
      <c r="F19" s="741"/>
      <c r="G19" s="739"/>
      <c r="H19" s="741"/>
      <c r="I19" s="739"/>
      <c r="J19" s="741"/>
      <c r="K19" s="739"/>
      <c r="L19" s="741"/>
      <c r="M19" s="739"/>
      <c r="N19" s="741"/>
      <c r="O19" s="739"/>
      <c r="P19" s="741"/>
      <c r="Q19" s="739"/>
      <c r="R19" s="741"/>
      <c r="S19" s="739"/>
      <c r="T19" s="741"/>
      <c r="U19" s="739"/>
      <c r="V19" s="741"/>
      <c r="W19" s="739"/>
      <c r="X19" s="741"/>
      <c r="Y19" s="743"/>
      <c r="Z19" s="713"/>
      <c r="AA19" s="356"/>
      <c r="AB19" s="357"/>
      <c r="AC19" s="357"/>
      <c r="AD19" s="357"/>
      <c r="AE19" s="357"/>
      <c r="AF19" s="357"/>
      <c r="AG19" s="357"/>
      <c r="AH19" s="357"/>
      <c r="AI19" s="357"/>
    </row>
    <row r="20" spans="1:35" ht="18" customHeight="1" x14ac:dyDescent="0.15">
      <c r="A20" s="744" t="s">
        <v>408</v>
      </c>
      <c r="B20" s="746" t="s">
        <v>417</v>
      </c>
      <c r="C20" s="361" t="s">
        <v>407</v>
      </c>
      <c r="D20" s="748">
        <v>1</v>
      </c>
      <c r="E20" s="738" t="s">
        <v>405</v>
      </c>
      <c r="F20" s="740">
        <v>1</v>
      </c>
      <c r="G20" s="738" t="s">
        <v>405</v>
      </c>
      <c r="H20" s="740">
        <v>1</v>
      </c>
      <c r="I20" s="738" t="s">
        <v>405</v>
      </c>
      <c r="J20" s="740">
        <v>1</v>
      </c>
      <c r="K20" s="738" t="s">
        <v>405</v>
      </c>
      <c r="L20" s="740">
        <v>1</v>
      </c>
      <c r="M20" s="738" t="s">
        <v>405</v>
      </c>
      <c r="N20" s="740">
        <v>1</v>
      </c>
      <c r="O20" s="738" t="s">
        <v>405</v>
      </c>
      <c r="P20" s="740">
        <v>1</v>
      </c>
      <c r="Q20" s="738" t="s">
        <v>405</v>
      </c>
      <c r="R20" s="740">
        <v>1</v>
      </c>
      <c r="S20" s="738" t="s">
        <v>405</v>
      </c>
      <c r="T20" s="740">
        <v>1</v>
      </c>
      <c r="U20" s="738" t="s">
        <v>405</v>
      </c>
      <c r="V20" s="740">
        <v>1</v>
      </c>
      <c r="W20" s="738" t="s">
        <v>405</v>
      </c>
      <c r="X20" s="740">
        <v>1</v>
      </c>
      <c r="Y20" s="742" t="s">
        <v>405</v>
      </c>
      <c r="Z20" s="713"/>
      <c r="AA20" s="356"/>
      <c r="AB20" s="357"/>
      <c r="AC20" s="357"/>
      <c r="AD20" s="357"/>
      <c r="AE20" s="357"/>
      <c r="AF20" s="357"/>
      <c r="AG20" s="357"/>
      <c r="AH20" s="357"/>
      <c r="AI20" s="357"/>
    </row>
    <row r="21" spans="1:35" ht="18" customHeight="1" x14ac:dyDescent="0.15">
      <c r="A21" s="753"/>
      <c r="B21" s="754"/>
      <c r="C21" s="360" t="s">
        <v>391</v>
      </c>
      <c r="D21" s="755"/>
      <c r="E21" s="739"/>
      <c r="F21" s="741"/>
      <c r="G21" s="739"/>
      <c r="H21" s="741"/>
      <c r="I21" s="739"/>
      <c r="J21" s="741"/>
      <c r="K21" s="739"/>
      <c r="L21" s="741"/>
      <c r="M21" s="739"/>
      <c r="N21" s="741"/>
      <c r="O21" s="739"/>
      <c r="P21" s="741"/>
      <c r="Q21" s="739"/>
      <c r="R21" s="741"/>
      <c r="S21" s="739"/>
      <c r="T21" s="741"/>
      <c r="U21" s="739"/>
      <c r="V21" s="741"/>
      <c r="W21" s="739"/>
      <c r="X21" s="741"/>
      <c r="Y21" s="743"/>
      <c r="Z21" s="713"/>
      <c r="AA21" s="356"/>
      <c r="AB21" s="357"/>
      <c r="AC21" s="357"/>
      <c r="AD21" s="357"/>
      <c r="AE21" s="357"/>
      <c r="AF21" s="357"/>
      <c r="AG21" s="357"/>
      <c r="AH21" s="357"/>
      <c r="AI21" s="357"/>
    </row>
    <row r="22" spans="1:35" ht="18" customHeight="1" x14ac:dyDescent="0.15">
      <c r="A22" s="744" t="s">
        <v>408</v>
      </c>
      <c r="B22" s="746" t="s">
        <v>418</v>
      </c>
      <c r="C22" s="361" t="s">
        <v>419</v>
      </c>
      <c r="D22" s="748">
        <v>0.8</v>
      </c>
      <c r="E22" s="738"/>
      <c r="F22" s="740">
        <v>0.8</v>
      </c>
      <c r="G22" s="738"/>
      <c r="H22" s="740">
        <v>0.8</v>
      </c>
      <c r="I22" s="738"/>
      <c r="J22" s="740">
        <v>0.8</v>
      </c>
      <c r="K22" s="738"/>
      <c r="L22" s="740">
        <v>0.8</v>
      </c>
      <c r="M22" s="738"/>
      <c r="N22" s="740">
        <v>0.8</v>
      </c>
      <c r="O22" s="738"/>
      <c r="P22" s="740">
        <v>0.8</v>
      </c>
      <c r="Q22" s="738"/>
      <c r="R22" s="740">
        <v>0.8</v>
      </c>
      <c r="S22" s="738"/>
      <c r="T22" s="740">
        <v>0.8</v>
      </c>
      <c r="U22" s="738"/>
      <c r="V22" s="740">
        <v>0.8</v>
      </c>
      <c r="W22" s="738"/>
      <c r="X22" s="740">
        <v>0.8</v>
      </c>
      <c r="Y22" s="742"/>
      <c r="Z22" s="713"/>
      <c r="AA22" s="356"/>
      <c r="AB22" s="357"/>
      <c r="AC22" s="357"/>
      <c r="AD22" s="357"/>
      <c r="AE22" s="357"/>
      <c r="AF22" s="357"/>
      <c r="AG22" s="357"/>
      <c r="AH22" s="357"/>
      <c r="AI22" s="357"/>
    </row>
    <row r="23" spans="1:35" ht="18" customHeight="1" x14ac:dyDescent="0.15">
      <c r="A23" s="753"/>
      <c r="B23" s="754"/>
      <c r="C23" s="360" t="s">
        <v>391</v>
      </c>
      <c r="D23" s="755"/>
      <c r="E23" s="739"/>
      <c r="F23" s="741"/>
      <c r="G23" s="739"/>
      <c r="H23" s="741"/>
      <c r="I23" s="739"/>
      <c r="J23" s="741"/>
      <c r="K23" s="739"/>
      <c r="L23" s="741"/>
      <c r="M23" s="739"/>
      <c r="N23" s="741"/>
      <c r="O23" s="739"/>
      <c r="P23" s="741"/>
      <c r="Q23" s="739"/>
      <c r="R23" s="741"/>
      <c r="S23" s="739"/>
      <c r="T23" s="741"/>
      <c r="U23" s="739"/>
      <c r="V23" s="741"/>
      <c r="W23" s="739"/>
      <c r="X23" s="741"/>
      <c r="Y23" s="743"/>
      <c r="Z23" s="713"/>
      <c r="AA23" s="356"/>
      <c r="AB23" s="357"/>
      <c r="AC23" s="357"/>
      <c r="AD23" s="357"/>
      <c r="AE23" s="357"/>
      <c r="AF23" s="357"/>
      <c r="AG23" s="357"/>
      <c r="AH23" s="357"/>
      <c r="AI23" s="357"/>
    </row>
    <row r="24" spans="1:35" ht="18" customHeight="1" x14ac:dyDescent="0.15">
      <c r="A24" s="744" t="s">
        <v>408</v>
      </c>
      <c r="B24" s="746" t="s">
        <v>420</v>
      </c>
      <c r="C24" s="359" t="s">
        <v>421</v>
      </c>
      <c r="D24" s="748"/>
      <c r="E24" s="750"/>
      <c r="F24" s="740"/>
      <c r="G24" s="750"/>
      <c r="H24" s="740">
        <v>0.8</v>
      </c>
      <c r="I24" s="750"/>
      <c r="J24" s="740">
        <v>0.8</v>
      </c>
      <c r="K24" s="738"/>
      <c r="L24" s="740">
        <v>0.8</v>
      </c>
      <c r="M24" s="738"/>
      <c r="N24" s="740">
        <v>0.8</v>
      </c>
      <c r="O24" s="738"/>
      <c r="P24" s="740">
        <v>0.8</v>
      </c>
      <c r="Q24" s="738"/>
      <c r="R24" s="740">
        <v>0.8</v>
      </c>
      <c r="S24" s="738"/>
      <c r="T24" s="740">
        <v>0.8</v>
      </c>
      <c r="U24" s="738"/>
      <c r="V24" s="740">
        <v>0.8</v>
      </c>
      <c r="W24" s="738"/>
      <c r="X24" s="740">
        <v>0.8</v>
      </c>
      <c r="Y24" s="742"/>
      <c r="Z24" s="713"/>
      <c r="AA24" s="356"/>
      <c r="AB24" s="357"/>
      <c r="AC24" s="357"/>
      <c r="AD24" s="357"/>
      <c r="AE24" s="357"/>
      <c r="AF24" s="357"/>
      <c r="AG24" s="357"/>
      <c r="AH24" s="357"/>
      <c r="AI24" s="357"/>
    </row>
    <row r="25" spans="1:35" ht="18" customHeight="1" x14ac:dyDescent="0.15">
      <c r="A25" s="745"/>
      <c r="B25" s="747"/>
      <c r="C25" s="360" t="s">
        <v>391</v>
      </c>
      <c r="D25" s="749"/>
      <c r="E25" s="751"/>
      <c r="F25" s="752"/>
      <c r="G25" s="751"/>
      <c r="H25" s="752"/>
      <c r="I25" s="751"/>
      <c r="J25" s="741"/>
      <c r="K25" s="739"/>
      <c r="L25" s="741"/>
      <c r="M25" s="739"/>
      <c r="N25" s="741"/>
      <c r="O25" s="739"/>
      <c r="P25" s="741"/>
      <c r="Q25" s="739"/>
      <c r="R25" s="741"/>
      <c r="S25" s="739"/>
      <c r="T25" s="741"/>
      <c r="U25" s="739"/>
      <c r="V25" s="741"/>
      <c r="W25" s="739"/>
      <c r="X25" s="741"/>
      <c r="Y25" s="743"/>
      <c r="Z25" s="713"/>
      <c r="AA25" s="356"/>
      <c r="AB25" s="357"/>
      <c r="AC25" s="357"/>
      <c r="AD25" s="357"/>
      <c r="AE25" s="357"/>
      <c r="AF25" s="357"/>
      <c r="AG25" s="357"/>
      <c r="AH25" s="357"/>
      <c r="AI25" s="357"/>
    </row>
    <row r="26" spans="1:35" ht="18" customHeight="1" x14ac:dyDescent="0.15">
      <c r="A26" s="691"/>
      <c r="B26" s="693"/>
      <c r="C26" s="359" t="s">
        <v>390</v>
      </c>
      <c r="D26" s="695"/>
      <c r="E26" s="679"/>
      <c r="F26" s="681"/>
      <c r="G26" s="679"/>
      <c r="H26" s="681"/>
      <c r="I26" s="679"/>
      <c r="J26" s="681"/>
      <c r="K26" s="679"/>
      <c r="L26" s="681"/>
      <c r="M26" s="679"/>
      <c r="N26" s="681"/>
      <c r="O26" s="679"/>
      <c r="P26" s="681"/>
      <c r="Q26" s="679"/>
      <c r="R26" s="686"/>
      <c r="S26" s="679"/>
      <c r="T26" s="681"/>
      <c r="U26" s="679"/>
      <c r="V26" s="681"/>
      <c r="W26" s="679"/>
      <c r="X26" s="681"/>
      <c r="Y26" s="683"/>
      <c r="Z26" s="713"/>
      <c r="AA26" s="356"/>
      <c r="AB26" s="357"/>
      <c r="AC26" s="357"/>
      <c r="AD26" s="357"/>
      <c r="AE26" s="357"/>
      <c r="AF26" s="357"/>
      <c r="AG26" s="357"/>
      <c r="AH26" s="357"/>
      <c r="AI26" s="357"/>
    </row>
    <row r="27" spans="1:35" ht="18" customHeight="1" x14ac:dyDescent="0.15">
      <c r="A27" s="692"/>
      <c r="B27" s="694"/>
      <c r="C27" s="360" t="s">
        <v>391</v>
      </c>
      <c r="D27" s="697"/>
      <c r="E27" s="689"/>
      <c r="F27" s="682"/>
      <c r="G27" s="689"/>
      <c r="H27" s="682"/>
      <c r="I27" s="689"/>
      <c r="J27" s="682"/>
      <c r="K27" s="689"/>
      <c r="L27" s="682"/>
      <c r="M27" s="689"/>
      <c r="N27" s="682"/>
      <c r="O27" s="689"/>
      <c r="P27" s="682"/>
      <c r="Q27" s="689"/>
      <c r="R27" s="698"/>
      <c r="S27" s="689"/>
      <c r="T27" s="682"/>
      <c r="U27" s="689"/>
      <c r="V27" s="682"/>
      <c r="W27" s="689"/>
      <c r="X27" s="682"/>
      <c r="Y27" s="683"/>
      <c r="Z27" s="713"/>
      <c r="AA27" s="356"/>
      <c r="AB27" s="357"/>
      <c r="AC27" s="357"/>
      <c r="AD27" s="357"/>
      <c r="AE27" s="357"/>
      <c r="AF27" s="357"/>
      <c r="AG27" s="357"/>
      <c r="AH27" s="357"/>
      <c r="AI27" s="357"/>
    </row>
    <row r="28" spans="1:35" ht="18" customHeight="1" x14ac:dyDescent="0.15">
      <c r="A28" s="691"/>
      <c r="B28" s="693"/>
      <c r="C28" s="359" t="s">
        <v>390</v>
      </c>
      <c r="D28" s="695"/>
      <c r="E28" s="679"/>
      <c r="F28" s="681"/>
      <c r="G28" s="679"/>
      <c r="H28" s="681"/>
      <c r="I28" s="679"/>
      <c r="J28" s="681"/>
      <c r="K28" s="679"/>
      <c r="L28" s="681"/>
      <c r="M28" s="679"/>
      <c r="N28" s="681"/>
      <c r="O28" s="679"/>
      <c r="P28" s="681"/>
      <c r="Q28" s="679"/>
      <c r="R28" s="686"/>
      <c r="S28" s="679"/>
      <c r="T28" s="681"/>
      <c r="U28" s="679"/>
      <c r="V28" s="681"/>
      <c r="W28" s="679"/>
      <c r="X28" s="681"/>
      <c r="Y28" s="683"/>
      <c r="Z28" s="713"/>
      <c r="AA28" s="356"/>
      <c r="AB28" s="357"/>
      <c r="AC28" s="357"/>
      <c r="AD28" s="357"/>
      <c r="AE28" s="357"/>
      <c r="AF28" s="357"/>
      <c r="AG28" s="357"/>
      <c r="AH28" s="357"/>
      <c r="AI28" s="357"/>
    </row>
    <row r="29" spans="1:35" ht="18" customHeight="1" x14ac:dyDescent="0.15">
      <c r="A29" s="692"/>
      <c r="B29" s="694"/>
      <c r="C29" s="360" t="s">
        <v>391</v>
      </c>
      <c r="D29" s="697"/>
      <c r="E29" s="689"/>
      <c r="F29" s="682"/>
      <c r="G29" s="689"/>
      <c r="H29" s="682"/>
      <c r="I29" s="689"/>
      <c r="J29" s="682"/>
      <c r="K29" s="689"/>
      <c r="L29" s="682"/>
      <c r="M29" s="689"/>
      <c r="N29" s="682"/>
      <c r="O29" s="689"/>
      <c r="P29" s="682"/>
      <c r="Q29" s="689"/>
      <c r="R29" s="698"/>
      <c r="S29" s="689"/>
      <c r="T29" s="682"/>
      <c r="U29" s="689"/>
      <c r="V29" s="682"/>
      <c r="W29" s="689"/>
      <c r="X29" s="682"/>
      <c r="Y29" s="683"/>
      <c r="Z29" s="713"/>
      <c r="AA29" s="356"/>
      <c r="AB29" s="357"/>
      <c r="AC29" s="357"/>
      <c r="AD29" s="357"/>
      <c r="AE29" s="357"/>
      <c r="AF29" s="357"/>
      <c r="AG29" s="357"/>
      <c r="AH29" s="357"/>
      <c r="AI29" s="357"/>
    </row>
    <row r="30" spans="1:35" ht="18" customHeight="1" x14ac:dyDescent="0.15">
      <c r="A30" s="691"/>
      <c r="B30" s="693"/>
      <c r="C30" s="359" t="s">
        <v>390</v>
      </c>
      <c r="D30" s="695"/>
      <c r="E30" s="679"/>
      <c r="F30" s="681"/>
      <c r="G30" s="679"/>
      <c r="H30" s="681"/>
      <c r="I30" s="679"/>
      <c r="J30" s="681"/>
      <c r="K30" s="679"/>
      <c r="L30" s="681"/>
      <c r="M30" s="679"/>
      <c r="N30" s="681"/>
      <c r="O30" s="679"/>
      <c r="P30" s="681"/>
      <c r="Q30" s="679"/>
      <c r="R30" s="686"/>
      <c r="S30" s="679"/>
      <c r="T30" s="681"/>
      <c r="U30" s="679"/>
      <c r="V30" s="681"/>
      <c r="W30" s="679"/>
      <c r="X30" s="681"/>
      <c r="Y30" s="683"/>
      <c r="Z30" s="713"/>
      <c r="AA30" s="356"/>
      <c r="AB30" s="357"/>
      <c r="AC30" s="357"/>
      <c r="AD30" s="357"/>
      <c r="AE30" s="357"/>
      <c r="AF30" s="357"/>
      <c r="AG30" s="357"/>
      <c r="AH30" s="357"/>
      <c r="AI30" s="357"/>
    </row>
    <row r="31" spans="1:35" ht="18" customHeight="1" thickBot="1" x14ac:dyDescent="0.2">
      <c r="A31" s="692"/>
      <c r="B31" s="694"/>
      <c r="C31" s="360" t="s">
        <v>391</v>
      </c>
      <c r="D31" s="696"/>
      <c r="E31" s="680"/>
      <c r="F31" s="688"/>
      <c r="G31" s="680"/>
      <c r="H31" s="688"/>
      <c r="I31" s="680"/>
      <c r="J31" s="688"/>
      <c r="K31" s="680"/>
      <c r="L31" s="688"/>
      <c r="M31" s="680"/>
      <c r="N31" s="688"/>
      <c r="O31" s="680"/>
      <c r="P31" s="688"/>
      <c r="Q31" s="680"/>
      <c r="R31" s="687"/>
      <c r="S31" s="680"/>
      <c r="T31" s="688"/>
      <c r="U31" s="680"/>
      <c r="V31" s="688"/>
      <c r="W31" s="680"/>
      <c r="X31" s="682"/>
      <c r="Y31" s="684"/>
      <c r="Z31" s="713"/>
      <c r="AA31" s="356"/>
      <c r="AB31" s="357"/>
      <c r="AC31" s="357"/>
      <c r="AD31" s="357"/>
      <c r="AE31" s="357"/>
      <c r="AF31" s="357"/>
      <c r="AG31" s="357"/>
      <c r="AH31" s="357"/>
      <c r="AI31" s="357"/>
    </row>
    <row r="32" spans="1:35" ht="35.25" customHeight="1" thickTop="1" x14ac:dyDescent="0.15">
      <c r="A32" s="362"/>
      <c r="B32" s="363"/>
      <c r="C32" s="364" t="s">
        <v>392</v>
      </c>
      <c r="D32" s="736">
        <f>ROUNDDOWN(SUM(D8:D31),1)</f>
        <v>6.2</v>
      </c>
      <c r="E32" s="735"/>
      <c r="F32" s="734">
        <f>ROUNDDOWN(SUM(F8:F31),1)</f>
        <v>6.2</v>
      </c>
      <c r="G32" s="735"/>
      <c r="H32" s="734">
        <f>ROUNDDOWN(SUM(H8:H31),1)</f>
        <v>6.5</v>
      </c>
      <c r="I32" s="735"/>
      <c r="J32" s="734">
        <f>ROUNDDOWN(SUM(J8:J31),1)</f>
        <v>6.5</v>
      </c>
      <c r="K32" s="735"/>
      <c r="L32" s="734">
        <f>ROUNDDOWN(SUM(L8:L31),1)</f>
        <v>6.5</v>
      </c>
      <c r="M32" s="735"/>
      <c r="N32" s="734">
        <f>ROUNDDOWN(SUM(N8:N31),1)</f>
        <v>6.5</v>
      </c>
      <c r="O32" s="735"/>
      <c r="P32" s="734">
        <f>ROUNDDOWN(SUM(P8:P31),1)</f>
        <v>6.5</v>
      </c>
      <c r="Q32" s="735"/>
      <c r="R32" s="734">
        <f>ROUNDDOWN(SUM(R8:R31),1)</f>
        <v>6.5</v>
      </c>
      <c r="S32" s="735"/>
      <c r="T32" s="734">
        <f>ROUNDDOWN(SUM(T8:T31),1)</f>
        <v>6.5</v>
      </c>
      <c r="U32" s="735"/>
      <c r="V32" s="734">
        <f>ROUNDDOWN(SUM(V8:V31),1)</f>
        <v>6.5</v>
      </c>
      <c r="W32" s="735"/>
      <c r="X32" s="734">
        <f>ROUNDDOWN(SUM(X8:X31),1)</f>
        <v>6.5</v>
      </c>
      <c r="Y32" s="735"/>
      <c r="Z32" s="371">
        <f>AVERAGE(D32:Y32)</f>
        <v>6.4454545454545462</v>
      </c>
      <c r="AA32" s="356"/>
      <c r="AB32" s="357"/>
      <c r="AC32" s="357"/>
      <c r="AD32" s="357"/>
      <c r="AE32" s="357"/>
      <c r="AF32" s="357"/>
      <c r="AG32" s="357"/>
      <c r="AH32" s="357"/>
      <c r="AI32" s="357"/>
    </row>
    <row r="33" spans="1:35" ht="36" customHeight="1" thickBot="1" x14ac:dyDescent="0.2">
      <c r="A33" s="366"/>
      <c r="B33" s="367"/>
      <c r="C33" s="368" t="s">
        <v>393</v>
      </c>
      <c r="D33" s="737">
        <f>ROUNDDOWN(SUM(D8,,D10,D12,D16,D20),1)</f>
        <v>4.0999999999999996</v>
      </c>
      <c r="E33" s="731"/>
      <c r="F33" s="730">
        <f>ROUNDDOWN(SUM(F8,F10,F12,F16,F20),1)</f>
        <v>4.0999999999999996</v>
      </c>
      <c r="G33" s="731"/>
      <c r="H33" s="730">
        <f>ROUNDDOWN(SUM(H8,H10,H16,H20),1)</f>
        <v>3.6</v>
      </c>
      <c r="I33" s="731"/>
      <c r="J33" s="730">
        <f>ROUNDDOWN(SUM(J8,J10,J16,J20),1)</f>
        <v>3.6</v>
      </c>
      <c r="K33" s="731"/>
      <c r="L33" s="730">
        <f>ROUNDDOWN(SUM(L8,L10,L16,L20),1)</f>
        <v>3.6</v>
      </c>
      <c r="M33" s="731"/>
      <c r="N33" s="730">
        <f>ROUNDDOWN(SUM(N8,N10,N16,N20),1)</f>
        <v>3.6</v>
      </c>
      <c r="O33" s="731"/>
      <c r="P33" s="730">
        <f>ROUNDDOWN(SUM(P8,P10,P16,P20),1)</f>
        <v>3.6</v>
      </c>
      <c r="Q33" s="731"/>
      <c r="R33" s="730">
        <f>ROUNDDOWN(SUM(R8,R10,R16,R20),1)</f>
        <v>3.6</v>
      </c>
      <c r="S33" s="731"/>
      <c r="T33" s="730">
        <f>ROUNDDOWN(SUM(T8,T10,T16,T20),1)</f>
        <v>3.6</v>
      </c>
      <c r="U33" s="731"/>
      <c r="V33" s="730">
        <f>ROUNDDOWN(SUM(V8,V10,V14,V16,V20),1)</f>
        <v>4.0999999999999996</v>
      </c>
      <c r="W33" s="732"/>
      <c r="X33" s="730">
        <f>ROUNDDOWN(SUM(X8,X10,X14,X16,X20),1)</f>
        <v>4.0999999999999996</v>
      </c>
      <c r="Y33" s="733"/>
      <c r="Z33" s="372">
        <f>AVERAGE(D33:Y33)</f>
        <v>3.7818181818181826</v>
      </c>
      <c r="AA33" s="356"/>
      <c r="AB33" s="357"/>
      <c r="AC33" s="357"/>
      <c r="AD33" s="357"/>
      <c r="AE33" s="357"/>
      <c r="AF33" s="357"/>
      <c r="AG33" s="357"/>
      <c r="AH33" s="357"/>
      <c r="AI33" s="357"/>
    </row>
    <row r="34" spans="1:35" ht="15.75" customHeight="1" x14ac:dyDescent="0.15">
      <c r="A34" s="370" t="s">
        <v>394</v>
      </c>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row>
    <row r="35" spans="1:35" ht="15.95" customHeight="1" x14ac:dyDescent="0.15">
      <c r="A35" s="370" t="s">
        <v>395</v>
      </c>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row>
    <row r="36" spans="1:35" ht="15.95" customHeight="1" x14ac:dyDescent="0.15">
      <c r="A36" s="370" t="s">
        <v>396</v>
      </c>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row>
    <row r="37" spans="1:35" ht="15.95" customHeight="1" x14ac:dyDescent="0.15">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row>
    <row r="38" spans="1:35" ht="15.95" customHeight="1" x14ac:dyDescent="0.15">
      <c r="A38" s="370"/>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row>
    <row r="39" spans="1:35" ht="15.95" customHeight="1" x14ac:dyDescent="0.15">
      <c r="A39" s="370"/>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row>
    <row r="40" spans="1:35" ht="15.95" customHeight="1" x14ac:dyDescent="0.15">
      <c r="A40" s="370"/>
      <c r="B40" s="373"/>
      <c r="C40" s="373"/>
      <c r="D40" s="373"/>
      <c r="E40" s="373"/>
      <c r="F40" s="370"/>
      <c r="G40" s="370"/>
      <c r="H40" s="370"/>
      <c r="I40" s="370"/>
      <c r="J40" s="370"/>
      <c r="K40" s="370"/>
      <c r="L40" s="370"/>
      <c r="M40" s="370"/>
      <c r="N40" s="370"/>
      <c r="O40" s="370"/>
      <c r="P40" s="370"/>
      <c r="Q40" s="370"/>
      <c r="R40" s="370"/>
      <c r="S40" s="370"/>
      <c r="T40" s="370"/>
      <c r="U40" s="370"/>
      <c r="V40" s="370"/>
      <c r="W40" s="370"/>
      <c r="X40" s="370"/>
      <c r="Y40" s="370"/>
      <c r="Z40" s="370"/>
    </row>
    <row r="41" spans="1:35" ht="15.95" customHeight="1" x14ac:dyDescent="0.15">
      <c r="A41" s="370"/>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row>
    <row r="42" spans="1:35" ht="15.95" customHeight="1" x14ac:dyDescent="0.15">
      <c r="A42" s="370"/>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row>
    <row r="43" spans="1:35" ht="15.95" customHeight="1" x14ac:dyDescent="0.15">
      <c r="A43" s="370"/>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row>
    <row r="44" spans="1:35" ht="18" customHeight="1" x14ac:dyDescent="0.15">
      <c r="A44" s="370"/>
    </row>
    <row r="45" spans="1:35" ht="18" customHeight="1" x14ac:dyDescent="0.15">
      <c r="A45" s="370"/>
    </row>
    <row r="46" spans="1:35" ht="18" customHeight="1" x14ac:dyDescent="0.15">
      <c r="A46" s="370"/>
    </row>
    <row r="47" spans="1:35" ht="18" customHeight="1" x14ac:dyDescent="0.15"/>
    <row r="48" spans="1:35" ht="18" customHeight="1" x14ac:dyDescent="0.15"/>
    <row r="49" ht="18" customHeight="1" x14ac:dyDescent="0.15"/>
    <row r="50" ht="18" customHeight="1" x14ac:dyDescent="0.15"/>
    <row r="51" ht="18" customHeight="1" x14ac:dyDescent="0.15"/>
    <row r="52" ht="18" customHeight="1" x14ac:dyDescent="0.15"/>
  </sheetData>
  <mergeCells count="329">
    <mergeCell ref="K1:X1"/>
    <mergeCell ref="K2:X2"/>
    <mergeCell ref="K3:R3"/>
    <mergeCell ref="K4:R4"/>
    <mergeCell ref="U4:Z4"/>
    <mergeCell ref="D5:Y5"/>
    <mergeCell ref="Z5:Z7"/>
    <mergeCell ref="D6:E6"/>
    <mergeCell ref="F6:G6"/>
    <mergeCell ref="H6:I6"/>
    <mergeCell ref="V6:W6"/>
    <mergeCell ref="X6:Y6"/>
    <mergeCell ref="L6:M6"/>
    <mergeCell ref="N6:O6"/>
    <mergeCell ref="P6:Q6"/>
    <mergeCell ref="R6:S6"/>
    <mergeCell ref="T6:U6"/>
    <mergeCell ref="A8:A9"/>
    <mergeCell ref="B8:B9"/>
    <mergeCell ref="D8:D9"/>
    <mergeCell ref="E8:E9"/>
    <mergeCell ref="F8:F9"/>
    <mergeCell ref="G8:G9"/>
    <mergeCell ref="H8:H9"/>
    <mergeCell ref="I8:I9"/>
    <mergeCell ref="J6:K6"/>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Y26:Y27"/>
    <mergeCell ref="A28:A29"/>
    <mergeCell ref="B28:B29"/>
    <mergeCell ref="D28:D29"/>
    <mergeCell ref="O28:O29"/>
    <mergeCell ref="P28:P29"/>
    <mergeCell ref="H28:H29"/>
    <mergeCell ref="I28:I29"/>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s>
  <phoneticPr fontId="5"/>
  <pageMargins left="0.7" right="0.7" top="0.75" bottom="0.75" header="0.3" footer="0.3"/>
  <pageSetup paperSize="9" scale="47" orientation="portrait" verticalDpi="0" r:id="rId1"/>
  <colBreaks count="1" manualBreakCount="1">
    <brk id="2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67" t="s">
        <v>71</v>
      </c>
      <c r="AA3" s="768"/>
      <c r="AB3" s="768"/>
      <c r="AC3" s="768"/>
      <c r="AD3" s="769"/>
      <c r="AE3" s="433"/>
      <c r="AF3" s="434"/>
      <c r="AG3" s="434"/>
      <c r="AH3" s="434"/>
      <c r="AI3" s="434"/>
      <c r="AJ3" s="434"/>
      <c r="AK3" s="434"/>
      <c r="AL3" s="435"/>
      <c r="AM3" s="20"/>
      <c r="AN3" s="1"/>
    </row>
    <row r="4" spans="2:40" s="2" customFormat="1" x14ac:dyDescent="0.15">
      <c r="AN4" s="21"/>
    </row>
    <row r="5" spans="2:40" s="2" customFormat="1" x14ac:dyDescent="0.15">
      <c r="B5" s="634" t="s">
        <v>43</v>
      </c>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row>
    <row r="6" spans="2:40" s="2" customFormat="1" ht="13.5" customHeight="1" x14ac:dyDescent="0.15">
      <c r="AC6" s="1"/>
      <c r="AD6" s="45"/>
      <c r="AE6" s="45" t="s">
        <v>30</v>
      </c>
      <c r="AH6" s="2" t="s">
        <v>36</v>
      </c>
      <c r="AJ6" s="2" t="s">
        <v>32</v>
      </c>
      <c r="AL6" s="2" t="s">
        <v>31</v>
      </c>
    </row>
    <row r="7" spans="2:40" s="2" customFormat="1" x14ac:dyDescent="0.15">
      <c r="B7" s="634" t="s">
        <v>72</v>
      </c>
      <c r="C7" s="634"/>
      <c r="D7" s="634"/>
      <c r="E7" s="634"/>
      <c r="F7" s="634"/>
      <c r="G7" s="634"/>
      <c r="H7" s="634"/>
      <c r="I7" s="634"/>
      <c r="J7" s="634"/>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774" t="s">
        <v>73</v>
      </c>
      <c r="C11" s="842" t="s">
        <v>6</v>
      </c>
      <c r="D11" s="843"/>
      <c r="E11" s="843"/>
      <c r="F11" s="843"/>
      <c r="G11" s="843"/>
      <c r="H11" s="843"/>
      <c r="I11" s="843"/>
      <c r="J11" s="843"/>
      <c r="K11" s="8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75"/>
      <c r="C12" s="845" t="s">
        <v>74</v>
      </c>
      <c r="D12" s="846"/>
      <c r="E12" s="846"/>
      <c r="F12" s="846"/>
      <c r="G12" s="846"/>
      <c r="H12" s="846"/>
      <c r="I12" s="846"/>
      <c r="J12" s="846"/>
      <c r="K12" s="8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75"/>
      <c r="C13" s="842" t="s">
        <v>7</v>
      </c>
      <c r="D13" s="843"/>
      <c r="E13" s="843"/>
      <c r="F13" s="843"/>
      <c r="G13" s="843"/>
      <c r="H13" s="843"/>
      <c r="I13" s="843"/>
      <c r="J13" s="843"/>
      <c r="K13" s="844"/>
      <c r="L13" s="828" t="s">
        <v>75</v>
      </c>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30"/>
    </row>
    <row r="14" spans="2:40" s="2" customFormat="1" x14ac:dyDescent="0.15">
      <c r="B14" s="775"/>
      <c r="C14" s="845"/>
      <c r="D14" s="846"/>
      <c r="E14" s="846"/>
      <c r="F14" s="846"/>
      <c r="G14" s="846"/>
      <c r="H14" s="846"/>
      <c r="I14" s="846"/>
      <c r="J14" s="846"/>
      <c r="K14" s="847"/>
      <c r="L14" s="831" t="s">
        <v>76</v>
      </c>
      <c r="M14" s="832"/>
      <c r="N14" s="832"/>
      <c r="O14" s="832"/>
      <c r="P14" s="832"/>
      <c r="Q14" s="832"/>
      <c r="R14" s="832"/>
      <c r="S14" s="832"/>
      <c r="T14" s="832"/>
      <c r="U14" s="832"/>
      <c r="V14" s="832"/>
      <c r="W14" s="832"/>
      <c r="X14" s="832"/>
      <c r="Y14" s="832"/>
      <c r="Z14" s="832"/>
      <c r="AA14" s="832"/>
      <c r="AB14" s="832"/>
      <c r="AC14" s="832"/>
      <c r="AD14" s="832"/>
      <c r="AE14" s="832"/>
      <c r="AF14" s="832"/>
      <c r="AG14" s="832"/>
      <c r="AH14" s="832"/>
      <c r="AI14" s="832"/>
      <c r="AJ14" s="832"/>
      <c r="AK14" s="832"/>
      <c r="AL14" s="833"/>
    </row>
    <row r="15" spans="2:40" s="2" customFormat="1" x14ac:dyDescent="0.15">
      <c r="B15" s="775"/>
      <c r="C15" s="848"/>
      <c r="D15" s="849"/>
      <c r="E15" s="849"/>
      <c r="F15" s="849"/>
      <c r="G15" s="849"/>
      <c r="H15" s="849"/>
      <c r="I15" s="849"/>
      <c r="J15" s="849"/>
      <c r="K15" s="850"/>
      <c r="L15" s="857" t="s">
        <v>77</v>
      </c>
      <c r="M15" s="836"/>
      <c r="N15" s="836"/>
      <c r="O15" s="836"/>
      <c r="P15" s="836"/>
      <c r="Q15" s="836"/>
      <c r="R15" s="836"/>
      <c r="S15" s="836"/>
      <c r="T15" s="836"/>
      <c r="U15" s="836"/>
      <c r="V15" s="836"/>
      <c r="W15" s="836"/>
      <c r="X15" s="836"/>
      <c r="Y15" s="836"/>
      <c r="Z15" s="836"/>
      <c r="AA15" s="836"/>
      <c r="AB15" s="836"/>
      <c r="AC15" s="836"/>
      <c r="AD15" s="836"/>
      <c r="AE15" s="836"/>
      <c r="AF15" s="836"/>
      <c r="AG15" s="836"/>
      <c r="AH15" s="836"/>
      <c r="AI15" s="836"/>
      <c r="AJ15" s="836"/>
      <c r="AK15" s="836"/>
      <c r="AL15" s="837"/>
    </row>
    <row r="16" spans="2:40" s="2" customFormat="1" ht="14.25" customHeight="1" x14ac:dyDescent="0.15">
      <c r="B16" s="775"/>
      <c r="C16" s="858" t="s">
        <v>78</v>
      </c>
      <c r="D16" s="859"/>
      <c r="E16" s="859"/>
      <c r="F16" s="859"/>
      <c r="G16" s="859"/>
      <c r="H16" s="859"/>
      <c r="I16" s="859"/>
      <c r="J16" s="859"/>
      <c r="K16" s="860"/>
      <c r="L16" s="767" t="s">
        <v>8</v>
      </c>
      <c r="M16" s="768"/>
      <c r="N16" s="768"/>
      <c r="O16" s="768"/>
      <c r="P16" s="769"/>
      <c r="Q16" s="24"/>
      <c r="R16" s="25"/>
      <c r="S16" s="25"/>
      <c r="T16" s="25"/>
      <c r="U16" s="25"/>
      <c r="V16" s="25"/>
      <c r="W16" s="25"/>
      <c r="X16" s="25"/>
      <c r="Y16" s="26"/>
      <c r="Z16" s="649" t="s">
        <v>9</v>
      </c>
      <c r="AA16" s="650"/>
      <c r="AB16" s="650"/>
      <c r="AC16" s="650"/>
      <c r="AD16" s="651"/>
      <c r="AE16" s="28"/>
      <c r="AF16" s="32"/>
      <c r="AG16" s="22"/>
      <c r="AH16" s="22"/>
      <c r="AI16" s="22"/>
      <c r="AJ16" s="829"/>
      <c r="AK16" s="829"/>
      <c r="AL16" s="830"/>
    </row>
    <row r="17" spans="2:40" ht="14.25" customHeight="1" x14ac:dyDescent="0.15">
      <c r="B17" s="775"/>
      <c r="C17" s="852" t="s">
        <v>55</v>
      </c>
      <c r="D17" s="853"/>
      <c r="E17" s="853"/>
      <c r="F17" s="853"/>
      <c r="G17" s="853"/>
      <c r="H17" s="853"/>
      <c r="I17" s="853"/>
      <c r="J17" s="853"/>
      <c r="K17" s="854"/>
      <c r="L17" s="27"/>
      <c r="M17" s="27"/>
      <c r="N17" s="27"/>
      <c r="O17" s="27"/>
      <c r="P17" s="27"/>
      <c r="Q17" s="27"/>
      <c r="R17" s="27"/>
      <c r="S17" s="27"/>
      <c r="U17" s="767" t="s">
        <v>11</v>
      </c>
      <c r="V17" s="768"/>
      <c r="W17" s="768"/>
      <c r="X17" s="768"/>
      <c r="Y17" s="769"/>
      <c r="Z17" s="18"/>
      <c r="AA17" s="19"/>
      <c r="AB17" s="19"/>
      <c r="AC17" s="19"/>
      <c r="AD17" s="19"/>
      <c r="AE17" s="855"/>
      <c r="AF17" s="855"/>
      <c r="AG17" s="855"/>
      <c r="AH17" s="855"/>
      <c r="AI17" s="855"/>
      <c r="AJ17" s="855"/>
      <c r="AK17" s="855"/>
      <c r="AL17" s="17"/>
      <c r="AN17" s="3"/>
    </row>
    <row r="18" spans="2:40" ht="14.25" customHeight="1" x14ac:dyDescent="0.15">
      <c r="B18" s="775"/>
      <c r="C18" s="770" t="s">
        <v>12</v>
      </c>
      <c r="D18" s="770"/>
      <c r="E18" s="770"/>
      <c r="F18" s="770"/>
      <c r="G18" s="770"/>
      <c r="H18" s="861"/>
      <c r="I18" s="861"/>
      <c r="J18" s="861"/>
      <c r="K18" s="862"/>
      <c r="L18" s="767" t="s">
        <v>13</v>
      </c>
      <c r="M18" s="768"/>
      <c r="N18" s="768"/>
      <c r="O18" s="768"/>
      <c r="P18" s="769"/>
      <c r="Q18" s="29"/>
      <c r="R18" s="30"/>
      <c r="S18" s="30"/>
      <c r="T18" s="30"/>
      <c r="U18" s="30"/>
      <c r="V18" s="30"/>
      <c r="W18" s="30"/>
      <c r="X18" s="30"/>
      <c r="Y18" s="31"/>
      <c r="Z18" s="778" t="s">
        <v>14</v>
      </c>
      <c r="AA18" s="778"/>
      <c r="AB18" s="778"/>
      <c r="AC18" s="778"/>
      <c r="AD18" s="779"/>
      <c r="AE18" s="15"/>
      <c r="AF18" s="16"/>
      <c r="AG18" s="16"/>
      <c r="AH18" s="16"/>
      <c r="AI18" s="16"/>
      <c r="AJ18" s="16"/>
      <c r="AK18" s="16"/>
      <c r="AL18" s="17"/>
      <c r="AN18" s="3"/>
    </row>
    <row r="19" spans="2:40" ht="13.5" customHeight="1" x14ac:dyDescent="0.15">
      <c r="B19" s="775"/>
      <c r="C19" s="826" t="s">
        <v>15</v>
      </c>
      <c r="D19" s="826"/>
      <c r="E19" s="826"/>
      <c r="F19" s="826"/>
      <c r="G19" s="826"/>
      <c r="H19" s="839"/>
      <c r="I19" s="839"/>
      <c r="J19" s="839"/>
      <c r="K19" s="839"/>
      <c r="L19" s="828" t="s">
        <v>75</v>
      </c>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30"/>
      <c r="AN19" s="3"/>
    </row>
    <row r="20" spans="2:40" ht="14.25" customHeight="1" x14ac:dyDescent="0.15">
      <c r="B20" s="775"/>
      <c r="C20" s="826"/>
      <c r="D20" s="826"/>
      <c r="E20" s="826"/>
      <c r="F20" s="826"/>
      <c r="G20" s="826"/>
      <c r="H20" s="839"/>
      <c r="I20" s="839"/>
      <c r="J20" s="839"/>
      <c r="K20" s="839"/>
      <c r="L20" s="831" t="s">
        <v>76</v>
      </c>
      <c r="M20" s="832"/>
      <c r="N20" s="832"/>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3"/>
      <c r="AN20" s="3"/>
    </row>
    <row r="21" spans="2:40" x14ac:dyDescent="0.15">
      <c r="B21" s="776"/>
      <c r="C21" s="840"/>
      <c r="D21" s="840"/>
      <c r="E21" s="840"/>
      <c r="F21" s="840"/>
      <c r="G21" s="840"/>
      <c r="H21" s="841"/>
      <c r="I21" s="841"/>
      <c r="J21" s="841"/>
      <c r="K21" s="841"/>
      <c r="L21" s="834"/>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8"/>
      <c r="AN21" s="3"/>
    </row>
    <row r="22" spans="2:40" ht="13.5" customHeight="1" x14ac:dyDescent="0.15">
      <c r="B22" s="792" t="s">
        <v>79</v>
      </c>
      <c r="C22" s="842" t="s">
        <v>93</v>
      </c>
      <c r="D22" s="843"/>
      <c r="E22" s="843"/>
      <c r="F22" s="843"/>
      <c r="G22" s="843"/>
      <c r="H22" s="843"/>
      <c r="I22" s="843"/>
      <c r="J22" s="843"/>
      <c r="K22" s="844"/>
      <c r="L22" s="828" t="s">
        <v>75</v>
      </c>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30"/>
      <c r="AN22" s="3"/>
    </row>
    <row r="23" spans="2:40" ht="14.25" customHeight="1" x14ac:dyDescent="0.15">
      <c r="B23" s="793"/>
      <c r="C23" s="845"/>
      <c r="D23" s="846"/>
      <c r="E23" s="846"/>
      <c r="F23" s="846"/>
      <c r="G23" s="846"/>
      <c r="H23" s="846"/>
      <c r="I23" s="846"/>
      <c r="J23" s="846"/>
      <c r="K23" s="847"/>
      <c r="L23" s="831" t="s">
        <v>76</v>
      </c>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3"/>
      <c r="AN23" s="3"/>
    </row>
    <row r="24" spans="2:40" x14ac:dyDescent="0.15">
      <c r="B24" s="793"/>
      <c r="C24" s="848"/>
      <c r="D24" s="849"/>
      <c r="E24" s="849"/>
      <c r="F24" s="849"/>
      <c r="G24" s="849"/>
      <c r="H24" s="849"/>
      <c r="I24" s="849"/>
      <c r="J24" s="849"/>
      <c r="K24" s="850"/>
      <c r="L24" s="834"/>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8"/>
      <c r="AN24" s="3"/>
    </row>
    <row r="25" spans="2:40" ht="14.25" customHeight="1" x14ac:dyDescent="0.15">
      <c r="B25" s="793"/>
      <c r="C25" s="826" t="s">
        <v>78</v>
      </c>
      <c r="D25" s="826"/>
      <c r="E25" s="826"/>
      <c r="F25" s="826"/>
      <c r="G25" s="826"/>
      <c r="H25" s="826"/>
      <c r="I25" s="826"/>
      <c r="J25" s="826"/>
      <c r="K25" s="826"/>
      <c r="L25" s="767" t="s">
        <v>8</v>
      </c>
      <c r="M25" s="768"/>
      <c r="N25" s="768"/>
      <c r="O25" s="768"/>
      <c r="P25" s="769"/>
      <c r="Q25" s="24"/>
      <c r="R25" s="25"/>
      <c r="S25" s="25"/>
      <c r="T25" s="25"/>
      <c r="U25" s="25"/>
      <c r="V25" s="25"/>
      <c r="W25" s="25"/>
      <c r="X25" s="25"/>
      <c r="Y25" s="26"/>
      <c r="Z25" s="649" t="s">
        <v>9</v>
      </c>
      <c r="AA25" s="650"/>
      <c r="AB25" s="650"/>
      <c r="AC25" s="650"/>
      <c r="AD25" s="651"/>
      <c r="AE25" s="28"/>
      <c r="AF25" s="32"/>
      <c r="AG25" s="22"/>
      <c r="AH25" s="22"/>
      <c r="AI25" s="22"/>
      <c r="AJ25" s="829"/>
      <c r="AK25" s="829"/>
      <c r="AL25" s="830"/>
      <c r="AN25" s="3"/>
    </row>
    <row r="26" spans="2:40" ht="13.5" customHeight="1" x14ac:dyDescent="0.15">
      <c r="B26" s="793"/>
      <c r="C26" s="851" t="s">
        <v>17</v>
      </c>
      <c r="D26" s="851"/>
      <c r="E26" s="851"/>
      <c r="F26" s="851"/>
      <c r="G26" s="851"/>
      <c r="H26" s="851"/>
      <c r="I26" s="851"/>
      <c r="J26" s="851"/>
      <c r="K26" s="851"/>
      <c r="L26" s="828" t="s">
        <v>75</v>
      </c>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30"/>
      <c r="AN26" s="3"/>
    </row>
    <row r="27" spans="2:40" ht="14.25" customHeight="1" x14ac:dyDescent="0.15">
      <c r="B27" s="793"/>
      <c r="C27" s="851"/>
      <c r="D27" s="851"/>
      <c r="E27" s="851"/>
      <c r="F27" s="851"/>
      <c r="G27" s="851"/>
      <c r="H27" s="851"/>
      <c r="I27" s="851"/>
      <c r="J27" s="851"/>
      <c r="K27" s="851"/>
      <c r="L27" s="831" t="s">
        <v>76</v>
      </c>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3"/>
      <c r="AN27" s="3"/>
    </row>
    <row r="28" spans="2:40" x14ac:dyDescent="0.15">
      <c r="B28" s="793"/>
      <c r="C28" s="851"/>
      <c r="D28" s="851"/>
      <c r="E28" s="851"/>
      <c r="F28" s="851"/>
      <c r="G28" s="851"/>
      <c r="H28" s="851"/>
      <c r="I28" s="851"/>
      <c r="J28" s="851"/>
      <c r="K28" s="851"/>
      <c r="L28" s="834"/>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8"/>
      <c r="AN28" s="3"/>
    </row>
    <row r="29" spans="2:40" ht="14.25" customHeight="1" x14ac:dyDescent="0.15">
      <c r="B29" s="793"/>
      <c r="C29" s="826" t="s">
        <v>78</v>
      </c>
      <c r="D29" s="826"/>
      <c r="E29" s="826"/>
      <c r="F29" s="826"/>
      <c r="G29" s="826"/>
      <c r="H29" s="826"/>
      <c r="I29" s="826"/>
      <c r="J29" s="826"/>
      <c r="K29" s="826"/>
      <c r="L29" s="767" t="s">
        <v>8</v>
      </c>
      <c r="M29" s="768"/>
      <c r="N29" s="768"/>
      <c r="O29" s="768"/>
      <c r="P29" s="769"/>
      <c r="Q29" s="28"/>
      <c r="R29" s="32"/>
      <c r="S29" s="32"/>
      <c r="T29" s="32"/>
      <c r="U29" s="32"/>
      <c r="V29" s="32"/>
      <c r="W29" s="32"/>
      <c r="X29" s="32"/>
      <c r="Y29" s="33"/>
      <c r="Z29" s="649" t="s">
        <v>9</v>
      </c>
      <c r="AA29" s="650"/>
      <c r="AB29" s="650"/>
      <c r="AC29" s="650"/>
      <c r="AD29" s="651"/>
      <c r="AE29" s="28"/>
      <c r="AF29" s="32"/>
      <c r="AG29" s="22"/>
      <c r="AH29" s="22"/>
      <c r="AI29" s="22"/>
      <c r="AJ29" s="829"/>
      <c r="AK29" s="829"/>
      <c r="AL29" s="830"/>
      <c r="AN29" s="3"/>
    </row>
    <row r="30" spans="2:40" ht="14.25" customHeight="1" x14ac:dyDescent="0.15">
      <c r="B30" s="793"/>
      <c r="C30" s="826" t="s">
        <v>18</v>
      </c>
      <c r="D30" s="826"/>
      <c r="E30" s="826"/>
      <c r="F30" s="826"/>
      <c r="G30" s="826"/>
      <c r="H30" s="826"/>
      <c r="I30" s="826"/>
      <c r="J30" s="826"/>
      <c r="K30" s="826"/>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N30" s="3"/>
    </row>
    <row r="31" spans="2:40" ht="13.5" customHeight="1" x14ac:dyDescent="0.15">
      <c r="B31" s="793"/>
      <c r="C31" s="826" t="s">
        <v>19</v>
      </c>
      <c r="D31" s="826"/>
      <c r="E31" s="826"/>
      <c r="F31" s="826"/>
      <c r="G31" s="826"/>
      <c r="H31" s="826"/>
      <c r="I31" s="826"/>
      <c r="J31" s="826"/>
      <c r="K31" s="826"/>
      <c r="L31" s="828" t="s">
        <v>75</v>
      </c>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30"/>
      <c r="AN31" s="3"/>
    </row>
    <row r="32" spans="2:40" ht="14.25" customHeight="1" x14ac:dyDescent="0.15">
      <c r="B32" s="793"/>
      <c r="C32" s="826"/>
      <c r="D32" s="826"/>
      <c r="E32" s="826"/>
      <c r="F32" s="826"/>
      <c r="G32" s="826"/>
      <c r="H32" s="826"/>
      <c r="I32" s="826"/>
      <c r="J32" s="826"/>
      <c r="K32" s="826"/>
      <c r="L32" s="831" t="s">
        <v>76</v>
      </c>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3"/>
      <c r="AN32" s="3"/>
    </row>
    <row r="33" spans="2:40" x14ac:dyDescent="0.15">
      <c r="B33" s="794"/>
      <c r="C33" s="826"/>
      <c r="D33" s="826"/>
      <c r="E33" s="826"/>
      <c r="F33" s="826"/>
      <c r="G33" s="826"/>
      <c r="H33" s="826"/>
      <c r="I33" s="826"/>
      <c r="J33" s="826"/>
      <c r="K33" s="826"/>
      <c r="L33" s="834"/>
      <c r="M33" s="835"/>
      <c r="N33" s="836"/>
      <c r="O33" s="836"/>
      <c r="P33" s="836"/>
      <c r="Q33" s="836"/>
      <c r="R33" s="836"/>
      <c r="S33" s="836"/>
      <c r="T33" s="836"/>
      <c r="U33" s="836"/>
      <c r="V33" s="836"/>
      <c r="W33" s="836"/>
      <c r="X33" s="836"/>
      <c r="Y33" s="836"/>
      <c r="Z33" s="836"/>
      <c r="AA33" s="836"/>
      <c r="AB33" s="836"/>
      <c r="AC33" s="835"/>
      <c r="AD33" s="835"/>
      <c r="AE33" s="835"/>
      <c r="AF33" s="835"/>
      <c r="AG33" s="835"/>
      <c r="AH33" s="836"/>
      <c r="AI33" s="836"/>
      <c r="AJ33" s="836"/>
      <c r="AK33" s="836"/>
      <c r="AL33" s="837"/>
      <c r="AN33" s="3"/>
    </row>
    <row r="34" spans="2:40" ht="13.5" customHeight="1" x14ac:dyDescent="0.15">
      <c r="B34" s="792" t="s">
        <v>45</v>
      </c>
      <c r="C34" s="795" t="s">
        <v>80</v>
      </c>
      <c r="D34" s="796"/>
      <c r="E34" s="796"/>
      <c r="F34" s="796"/>
      <c r="G34" s="796"/>
      <c r="H34" s="796"/>
      <c r="I34" s="796"/>
      <c r="J34" s="796"/>
      <c r="K34" s="796"/>
      <c r="L34" s="796"/>
      <c r="M34" s="814" t="s">
        <v>21</v>
      </c>
      <c r="N34" s="784"/>
      <c r="O34" s="53" t="s">
        <v>47</v>
      </c>
      <c r="P34" s="49"/>
      <c r="Q34" s="50"/>
      <c r="R34" s="816" t="s">
        <v>22</v>
      </c>
      <c r="S34" s="817"/>
      <c r="T34" s="817"/>
      <c r="U34" s="817"/>
      <c r="V34" s="817"/>
      <c r="W34" s="817"/>
      <c r="X34" s="818"/>
      <c r="Y34" s="820" t="s">
        <v>57</v>
      </c>
      <c r="Z34" s="821"/>
      <c r="AA34" s="821"/>
      <c r="AB34" s="822"/>
      <c r="AC34" s="823" t="s">
        <v>58</v>
      </c>
      <c r="AD34" s="824"/>
      <c r="AE34" s="824"/>
      <c r="AF34" s="824"/>
      <c r="AG34" s="825"/>
      <c r="AH34" s="801" t="s">
        <v>52</v>
      </c>
      <c r="AI34" s="802"/>
      <c r="AJ34" s="802"/>
      <c r="AK34" s="802"/>
      <c r="AL34" s="803"/>
      <c r="AN34" s="3"/>
    </row>
    <row r="35" spans="2:40" ht="14.25" customHeight="1" x14ac:dyDescent="0.15">
      <c r="B35" s="793"/>
      <c r="C35" s="797"/>
      <c r="D35" s="798"/>
      <c r="E35" s="798"/>
      <c r="F35" s="798"/>
      <c r="G35" s="798"/>
      <c r="H35" s="798"/>
      <c r="I35" s="798"/>
      <c r="J35" s="798"/>
      <c r="K35" s="798"/>
      <c r="L35" s="798"/>
      <c r="M35" s="815"/>
      <c r="N35" s="787"/>
      <c r="O35" s="54" t="s">
        <v>48</v>
      </c>
      <c r="P35" s="51"/>
      <c r="Q35" s="52"/>
      <c r="R35" s="663"/>
      <c r="S35" s="664"/>
      <c r="T35" s="664"/>
      <c r="U35" s="664"/>
      <c r="V35" s="664"/>
      <c r="W35" s="664"/>
      <c r="X35" s="819"/>
      <c r="Y35" s="56" t="s">
        <v>33</v>
      </c>
      <c r="Z35" s="55"/>
      <c r="AA35" s="55"/>
      <c r="AB35" s="55"/>
      <c r="AC35" s="804" t="s">
        <v>34</v>
      </c>
      <c r="AD35" s="805"/>
      <c r="AE35" s="805"/>
      <c r="AF35" s="805"/>
      <c r="AG35" s="806"/>
      <c r="AH35" s="807" t="s">
        <v>53</v>
      </c>
      <c r="AI35" s="808"/>
      <c r="AJ35" s="808"/>
      <c r="AK35" s="808"/>
      <c r="AL35" s="809"/>
      <c r="AN35" s="3"/>
    </row>
    <row r="36" spans="2:40" ht="14.25" customHeight="1" x14ac:dyDescent="0.15">
      <c r="B36" s="793"/>
      <c r="C36" s="775"/>
      <c r="D36" s="69"/>
      <c r="E36" s="789" t="s">
        <v>1</v>
      </c>
      <c r="F36" s="789"/>
      <c r="G36" s="789"/>
      <c r="H36" s="789"/>
      <c r="I36" s="789"/>
      <c r="J36" s="789"/>
      <c r="K36" s="789"/>
      <c r="L36" s="810"/>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793"/>
      <c r="C37" s="775"/>
      <c r="D37" s="69"/>
      <c r="E37" s="789" t="s">
        <v>2</v>
      </c>
      <c r="F37" s="790"/>
      <c r="G37" s="790"/>
      <c r="H37" s="790"/>
      <c r="I37" s="790"/>
      <c r="J37" s="790"/>
      <c r="K37" s="790"/>
      <c r="L37" s="79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793"/>
      <c r="C38" s="775"/>
      <c r="D38" s="69"/>
      <c r="E38" s="789" t="s">
        <v>3</v>
      </c>
      <c r="F38" s="790"/>
      <c r="G38" s="790"/>
      <c r="H38" s="790"/>
      <c r="I38" s="790"/>
      <c r="J38" s="790"/>
      <c r="K38" s="790"/>
      <c r="L38" s="79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793"/>
      <c r="C39" s="775"/>
      <c r="D39" s="69"/>
      <c r="E39" s="789" t="s">
        <v>5</v>
      </c>
      <c r="F39" s="790"/>
      <c r="G39" s="790"/>
      <c r="H39" s="790"/>
      <c r="I39" s="790"/>
      <c r="J39" s="790"/>
      <c r="K39" s="790"/>
      <c r="L39" s="79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793"/>
      <c r="C40" s="775"/>
      <c r="D40" s="69"/>
      <c r="E40" s="789" t="s">
        <v>4</v>
      </c>
      <c r="F40" s="790"/>
      <c r="G40" s="790"/>
      <c r="H40" s="790"/>
      <c r="I40" s="790"/>
      <c r="J40" s="790"/>
      <c r="K40" s="790"/>
      <c r="L40" s="79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793"/>
      <c r="C41" s="775"/>
      <c r="D41" s="70"/>
      <c r="E41" s="811" t="s">
        <v>46</v>
      </c>
      <c r="F41" s="812"/>
      <c r="G41" s="812"/>
      <c r="H41" s="812"/>
      <c r="I41" s="812"/>
      <c r="J41" s="812"/>
      <c r="K41" s="812"/>
      <c r="L41" s="813"/>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793"/>
      <c r="C42" s="775"/>
      <c r="D42" s="72"/>
      <c r="E42" s="799" t="s">
        <v>65</v>
      </c>
      <c r="F42" s="799"/>
      <c r="G42" s="799"/>
      <c r="H42" s="799"/>
      <c r="I42" s="799"/>
      <c r="J42" s="799"/>
      <c r="K42" s="799"/>
      <c r="L42" s="800"/>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793"/>
      <c r="C43" s="775"/>
      <c r="D43" s="69"/>
      <c r="E43" s="789" t="s">
        <v>66</v>
      </c>
      <c r="F43" s="790"/>
      <c r="G43" s="790"/>
      <c r="H43" s="790"/>
      <c r="I43" s="790"/>
      <c r="J43" s="790"/>
      <c r="K43" s="790"/>
      <c r="L43" s="79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793"/>
      <c r="C44" s="775"/>
      <c r="D44" s="69"/>
      <c r="E44" s="789" t="s">
        <v>67</v>
      </c>
      <c r="F44" s="790"/>
      <c r="G44" s="790"/>
      <c r="H44" s="790"/>
      <c r="I44" s="790"/>
      <c r="J44" s="790"/>
      <c r="K44" s="790"/>
      <c r="L44" s="79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793"/>
      <c r="C45" s="775"/>
      <c r="D45" s="69"/>
      <c r="E45" s="789" t="s">
        <v>68</v>
      </c>
      <c r="F45" s="790"/>
      <c r="G45" s="790"/>
      <c r="H45" s="790"/>
      <c r="I45" s="790"/>
      <c r="J45" s="790"/>
      <c r="K45" s="790"/>
      <c r="L45" s="79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793"/>
      <c r="C46" s="775"/>
      <c r="D46" s="69"/>
      <c r="E46" s="789" t="s">
        <v>69</v>
      </c>
      <c r="F46" s="790"/>
      <c r="G46" s="790"/>
      <c r="H46" s="790"/>
      <c r="I46" s="790"/>
      <c r="J46" s="790"/>
      <c r="K46" s="790"/>
      <c r="L46" s="79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794"/>
      <c r="C47" s="775"/>
      <c r="D47" s="69"/>
      <c r="E47" s="789" t="s">
        <v>70</v>
      </c>
      <c r="F47" s="790"/>
      <c r="G47" s="790"/>
      <c r="H47" s="790"/>
      <c r="I47" s="790"/>
      <c r="J47" s="790"/>
      <c r="K47" s="790"/>
      <c r="L47" s="79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636" t="s">
        <v>49</v>
      </c>
      <c r="C48" s="636"/>
      <c r="D48" s="636"/>
      <c r="E48" s="636"/>
      <c r="F48" s="636"/>
      <c r="G48" s="636"/>
      <c r="H48" s="636"/>
      <c r="I48" s="636"/>
      <c r="J48" s="636"/>
      <c r="K48" s="6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36" t="s">
        <v>50</v>
      </c>
      <c r="C49" s="636"/>
      <c r="D49" s="636"/>
      <c r="E49" s="636"/>
      <c r="F49" s="636"/>
      <c r="G49" s="636"/>
      <c r="H49" s="636"/>
      <c r="I49" s="636"/>
      <c r="J49" s="636"/>
      <c r="K49" s="6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70" t="s">
        <v>23</v>
      </c>
      <c r="C50" s="770"/>
      <c r="D50" s="770"/>
      <c r="E50" s="770"/>
      <c r="F50" s="770"/>
      <c r="G50" s="770"/>
      <c r="H50" s="770"/>
      <c r="I50" s="770"/>
      <c r="J50" s="770"/>
      <c r="K50" s="7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771" t="s">
        <v>51</v>
      </c>
      <c r="C51" s="771"/>
      <c r="D51" s="771"/>
      <c r="E51" s="771"/>
      <c r="F51" s="771"/>
      <c r="G51" s="771"/>
      <c r="H51" s="771"/>
      <c r="I51" s="771"/>
      <c r="J51" s="771"/>
      <c r="K51" s="7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72" t="s">
        <v>42</v>
      </c>
      <c r="C52" s="773"/>
      <c r="D52" s="773"/>
      <c r="E52" s="773"/>
      <c r="F52" s="773"/>
      <c r="G52" s="773"/>
      <c r="H52" s="773"/>
      <c r="I52" s="773"/>
      <c r="J52" s="773"/>
      <c r="K52" s="773"/>
      <c r="L52" s="773"/>
      <c r="M52" s="773"/>
      <c r="N52" s="7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74" t="s">
        <v>24</v>
      </c>
      <c r="C53" s="777" t="s">
        <v>81</v>
      </c>
      <c r="D53" s="778"/>
      <c r="E53" s="778"/>
      <c r="F53" s="778"/>
      <c r="G53" s="778"/>
      <c r="H53" s="778"/>
      <c r="I53" s="778"/>
      <c r="J53" s="778"/>
      <c r="K53" s="778"/>
      <c r="L53" s="778"/>
      <c r="M53" s="778"/>
      <c r="N53" s="778"/>
      <c r="O53" s="778"/>
      <c r="P53" s="778"/>
      <c r="Q53" s="778"/>
      <c r="R53" s="778"/>
      <c r="S53" s="778"/>
      <c r="T53" s="779"/>
      <c r="U53" s="777" t="s">
        <v>35</v>
      </c>
      <c r="V53" s="780"/>
      <c r="W53" s="780"/>
      <c r="X53" s="780"/>
      <c r="Y53" s="780"/>
      <c r="Z53" s="780"/>
      <c r="AA53" s="780"/>
      <c r="AB53" s="780"/>
      <c r="AC53" s="780"/>
      <c r="AD53" s="780"/>
      <c r="AE53" s="780"/>
      <c r="AF53" s="780"/>
      <c r="AG53" s="780"/>
      <c r="AH53" s="780"/>
      <c r="AI53" s="780"/>
      <c r="AJ53" s="780"/>
      <c r="AK53" s="780"/>
      <c r="AL53" s="781"/>
      <c r="AN53" s="3"/>
    </row>
    <row r="54" spans="2:40" x14ac:dyDescent="0.15">
      <c r="B54" s="775"/>
      <c r="C54" s="782"/>
      <c r="D54" s="783"/>
      <c r="E54" s="783"/>
      <c r="F54" s="783"/>
      <c r="G54" s="783"/>
      <c r="H54" s="783"/>
      <c r="I54" s="783"/>
      <c r="J54" s="783"/>
      <c r="K54" s="783"/>
      <c r="L54" s="783"/>
      <c r="M54" s="783"/>
      <c r="N54" s="783"/>
      <c r="O54" s="783"/>
      <c r="P54" s="783"/>
      <c r="Q54" s="783"/>
      <c r="R54" s="783"/>
      <c r="S54" s="783"/>
      <c r="T54" s="784"/>
      <c r="U54" s="782"/>
      <c r="V54" s="783"/>
      <c r="W54" s="783"/>
      <c r="X54" s="783"/>
      <c r="Y54" s="783"/>
      <c r="Z54" s="783"/>
      <c r="AA54" s="783"/>
      <c r="AB54" s="783"/>
      <c r="AC54" s="783"/>
      <c r="AD54" s="783"/>
      <c r="AE54" s="783"/>
      <c r="AF54" s="783"/>
      <c r="AG54" s="783"/>
      <c r="AH54" s="783"/>
      <c r="AI54" s="783"/>
      <c r="AJ54" s="783"/>
      <c r="AK54" s="783"/>
      <c r="AL54" s="784"/>
      <c r="AN54" s="3"/>
    </row>
    <row r="55" spans="2:40" x14ac:dyDescent="0.15">
      <c r="B55" s="775"/>
      <c r="C55" s="785"/>
      <c r="D55" s="786"/>
      <c r="E55" s="786"/>
      <c r="F55" s="786"/>
      <c r="G55" s="786"/>
      <c r="H55" s="786"/>
      <c r="I55" s="786"/>
      <c r="J55" s="786"/>
      <c r="K55" s="786"/>
      <c r="L55" s="786"/>
      <c r="M55" s="786"/>
      <c r="N55" s="786"/>
      <c r="O55" s="786"/>
      <c r="P55" s="786"/>
      <c r="Q55" s="786"/>
      <c r="R55" s="786"/>
      <c r="S55" s="786"/>
      <c r="T55" s="787"/>
      <c r="U55" s="785"/>
      <c r="V55" s="786"/>
      <c r="W55" s="786"/>
      <c r="X55" s="786"/>
      <c r="Y55" s="786"/>
      <c r="Z55" s="786"/>
      <c r="AA55" s="786"/>
      <c r="AB55" s="786"/>
      <c r="AC55" s="786"/>
      <c r="AD55" s="786"/>
      <c r="AE55" s="786"/>
      <c r="AF55" s="786"/>
      <c r="AG55" s="786"/>
      <c r="AH55" s="786"/>
      <c r="AI55" s="786"/>
      <c r="AJ55" s="786"/>
      <c r="AK55" s="786"/>
      <c r="AL55" s="787"/>
      <c r="AN55" s="3"/>
    </row>
    <row r="56" spans="2:40" x14ac:dyDescent="0.15">
      <c r="B56" s="775"/>
      <c r="C56" s="785"/>
      <c r="D56" s="786"/>
      <c r="E56" s="786"/>
      <c r="F56" s="786"/>
      <c r="G56" s="786"/>
      <c r="H56" s="786"/>
      <c r="I56" s="786"/>
      <c r="J56" s="786"/>
      <c r="K56" s="786"/>
      <c r="L56" s="786"/>
      <c r="M56" s="786"/>
      <c r="N56" s="786"/>
      <c r="O56" s="786"/>
      <c r="P56" s="786"/>
      <c r="Q56" s="786"/>
      <c r="R56" s="786"/>
      <c r="S56" s="786"/>
      <c r="T56" s="787"/>
      <c r="U56" s="785"/>
      <c r="V56" s="786"/>
      <c r="W56" s="786"/>
      <c r="X56" s="786"/>
      <c r="Y56" s="786"/>
      <c r="Z56" s="786"/>
      <c r="AA56" s="786"/>
      <c r="AB56" s="786"/>
      <c r="AC56" s="786"/>
      <c r="AD56" s="786"/>
      <c r="AE56" s="786"/>
      <c r="AF56" s="786"/>
      <c r="AG56" s="786"/>
      <c r="AH56" s="786"/>
      <c r="AI56" s="786"/>
      <c r="AJ56" s="786"/>
      <c r="AK56" s="786"/>
      <c r="AL56" s="787"/>
      <c r="AN56" s="3"/>
    </row>
    <row r="57" spans="2:40" x14ac:dyDescent="0.15">
      <c r="B57" s="776"/>
      <c r="C57" s="788"/>
      <c r="D57" s="780"/>
      <c r="E57" s="780"/>
      <c r="F57" s="780"/>
      <c r="G57" s="780"/>
      <c r="H57" s="780"/>
      <c r="I57" s="780"/>
      <c r="J57" s="780"/>
      <c r="K57" s="780"/>
      <c r="L57" s="780"/>
      <c r="M57" s="780"/>
      <c r="N57" s="780"/>
      <c r="O57" s="780"/>
      <c r="P57" s="780"/>
      <c r="Q57" s="780"/>
      <c r="R57" s="780"/>
      <c r="S57" s="780"/>
      <c r="T57" s="781"/>
      <c r="U57" s="788"/>
      <c r="V57" s="780"/>
      <c r="W57" s="780"/>
      <c r="X57" s="780"/>
      <c r="Y57" s="780"/>
      <c r="Z57" s="780"/>
      <c r="AA57" s="780"/>
      <c r="AB57" s="780"/>
      <c r="AC57" s="780"/>
      <c r="AD57" s="780"/>
      <c r="AE57" s="780"/>
      <c r="AF57" s="780"/>
      <c r="AG57" s="780"/>
      <c r="AH57" s="780"/>
      <c r="AI57" s="780"/>
      <c r="AJ57" s="780"/>
      <c r="AK57" s="780"/>
      <c r="AL57" s="781"/>
      <c r="AN57" s="3"/>
    </row>
    <row r="58" spans="2:40" ht="14.25" customHeight="1" x14ac:dyDescent="0.15">
      <c r="B58" s="767" t="s">
        <v>25</v>
      </c>
      <c r="C58" s="768"/>
      <c r="D58" s="768"/>
      <c r="E58" s="768"/>
      <c r="F58" s="769"/>
      <c r="G58" s="770" t="s">
        <v>26</v>
      </c>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N58" s="3"/>
    </row>
    <row r="60" spans="2:40" x14ac:dyDescent="0.15">
      <c r="B60" s="14" t="s">
        <v>54</v>
      </c>
    </row>
    <row r="61" spans="2:40" x14ac:dyDescent="0.15">
      <c r="B61" s="14" t="s">
        <v>90</v>
      </c>
    </row>
    <row r="62" spans="2:40" x14ac:dyDescent="0.15">
      <c r="B62" s="14" t="s">
        <v>91</v>
      </c>
    </row>
    <row r="63" spans="2:40" x14ac:dyDescent="0.15">
      <c r="B63" s="14" t="s">
        <v>94</v>
      </c>
    </row>
    <row r="64" spans="2:40" x14ac:dyDescent="0.15">
      <c r="B64" s="14" t="s">
        <v>60</v>
      </c>
    </row>
    <row r="65" spans="2:41" x14ac:dyDescent="0.15">
      <c r="B65" s="14" t="s">
        <v>82</v>
      </c>
    </row>
    <row r="66" spans="2:41" x14ac:dyDescent="0.15">
      <c r="B66" s="14" t="s">
        <v>61</v>
      </c>
      <c r="AN66" s="3"/>
      <c r="AO66" s="14"/>
    </row>
    <row r="67" spans="2:41" x14ac:dyDescent="0.15">
      <c r="B67" s="14" t="s">
        <v>56</v>
      </c>
    </row>
    <row r="68" spans="2:41" x14ac:dyDescent="0.15">
      <c r="B68" s="14" t="s">
        <v>63</v>
      </c>
    </row>
    <row r="69" spans="2:41" x14ac:dyDescent="0.15">
      <c r="B69" s="14" t="s">
        <v>92</v>
      </c>
    </row>
    <row r="70" spans="2:41" x14ac:dyDescent="0.15">
      <c r="B70" s="14" t="s">
        <v>89</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67F2F-F668-4DD0-A7F4-35648A1C4E85}">
  <sheetPr>
    <pageSetUpPr fitToPage="1"/>
  </sheetPr>
  <dimension ref="A2:AF43"/>
  <sheetViews>
    <sheetView view="pageBreakPreview" zoomScale="77" zoomScaleNormal="60" zoomScaleSheetLayoutView="77" workbookViewId="0">
      <selection activeCell="C11" sqref="C11"/>
    </sheetView>
  </sheetViews>
  <sheetFormatPr defaultRowHeight="14.25" x14ac:dyDescent="0.15"/>
  <cols>
    <col min="1" max="2" width="4.25" style="155" customWidth="1"/>
    <col min="3" max="3" width="30.125" style="154" customWidth="1"/>
    <col min="4" max="4" width="4.875" style="154" customWidth="1"/>
    <col min="5" max="5" width="14" style="154" customWidth="1"/>
    <col min="6" max="6" width="4.875" style="154" customWidth="1"/>
    <col min="7" max="7" width="13.75" style="154" customWidth="1"/>
    <col min="8" max="8" width="62.625" style="154" bestFit="1" customWidth="1"/>
    <col min="9" max="32" width="4.875" style="154" customWidth="1"/>
    <col min="33" max="267" width="9" style="154"/>
    <col min="268" max="268" width="4.25" style="154" customWidth="1"/>
    <col min="269" max="269" width="25" style="154" customWidth="1"/>
    <col min="270" max="270" width="41.625" style="154" customWidth="1"/>
    <col min="271" max="271" width="19.625" style="154" customWidth="1"/>
    <col min="272" max="272" width="33.875" style="154" customWidth="1"/>
    <col min="273" max="273" width="25" style="154" customWidth="1"/>
    <col min="274" max="274" width="13.625" style="154" customWidth="1"/>
    <col min="275" max="288" width="4.875" style="154" customWidth="1"/>
    <col min="289" max="523" width="9" style="154"/>
    <col min="524" max="524" width="4.25" style="154" customWidth="1"/>
    <col min="525" max="525" width="25" style="154" customWidth="1"/>
    <col min="526" max="526" width="41.625" style="154" customWidth="1"/>
    <col min="527" max="527" width="19.625" style="154" customWidth="1"/>
    <col min="528" max="528" width="33.875" style="154" customWidth="1"/>
    <col min="529" max="529" width="25" style="154" customWidth="1"/>
    <col min="530" max="530" width="13.625" style="154" customWidth="1"/>
    <col min="531" max="544" width="4.875" style="154" customWidth="1"/>
    <col min="545" max="779" width="9" style="154"/>
    <col min="780" max="780" width="4.25" style="154" customWidth="1"/>
    <col min="781" max="781" width="25" style="154" customWidth="1"/>
    <col min="782" max="782" width="41.625" style="154" customWidth="1"/>
    <col min="783" max="783" width="19.625" style="154" customWidth="1"/>
    <col min="784" max="784" width="33.875" style="154" customWidth="1"/>
    <col min="785" max="785" width="25" style="154" customWidth="1"/>
    <col min="786" max="786" width="13.625" style="154" customWidth="1"/>
    <col min="787" max="800" width="4.875" style="154" customWidth="1"/>
    <col min="801" max="1035" width="9" style="154"/>
    <col min="1036" max="1036" width="4.25" style="154" customWidth="1"/>
    <col min="1037" max="1037" width="25" style="154" customWidth="1"/>
    <col min="1038" max="1038" width="41.625" style="154" customWidth="1"/>
    <col min="1039" max="1039" width="19.625" style="154" customWidth="1"/>
    <col min="1040" max="1040" width="33.875" style="154" customWidth="1"/>
    <col min="1041" max="1041" width="25" style="154" customWidth="1"/>
    <col min="1042" max="1042" width="13.625" style="154" customWidth="1"/>
    <col min="1043" max="1056" width="4.875" style="154" customWidth="1"/>
    <col min="1057" max="1291" width="9" style="154"/>
    <col min="1292" max="1292" width="4.25" style="154" customWidth="1"/>
    <col min="1293" max="1293" width="25" style="154" customWidth="1"/>
    <col min="1294" max="1294" width="41.625" style="154" customWidth="1"/>
    <col min="1295" max="1295" width="19.625" style="154" customWidth="1"/>
    <col min="1296" max="1296" width="33.875" style="154" customWidth="1"/>
    <col min="1297" max="1297" width="25" style="154" customWidth="1"/>
    <col min="1298" max="1298" width="13.625" style="154" customWidth="1"/>
    <col min="1299" max="1312" width="4.875" style="154" customWidth="1"/>
    <col min="1313" max="1547" width="9" style="154"/>
    <col min="1548" max="1548" width="4.25" style="154" customWidth="1"/>
    <col min="1549" max="1549" width="25" style="154" customWidth="1"/>
    <col min="1550" max="1550" width="41.625" style="154" customWidth="1"/>
    <col min="1551" max="1551" width="19.625" style="154" customWidth="1"/>
    <col min="1552" max="1552" width="33.875" style="154" customWidth="1"/>
    <col min="1553" max="1553" width="25" style="154" customWidth="1"/>
    <col min="1554" max="1554" width="13.625" style="154" customWidth="1"/>
    <col min="1555" max="1568" width="4.875" style="154" customWidth="1"/>
    <col min="1569" max="1803" width="9" style="154"/>
    <col min="1804" max="1804" width="4.25" style="154" customWidth="1"/>
    <col min="1805" max="1805" width="25" style="154" customWidth="1"/>
    <col min="1806" max="1806" width="41.625" style="154" customWidth="1"/>
    <col min="1807" max="1807" width="19.625" style="154" customWidth="1"/>
    <col min="1808" max="1808" width="33.875" style="154" customWidth="1"/>
    <col min="1809" max="1809" width="25" style="154" customWidth="1"/>
    <col min="1810" max="1810" width="13.625" style="154" customWidth="1"/>
    <col min="1811" max="1824" width="4.875" style="154" customWidth="1"/>
    <col min="1825" max="2059" width="9" style="154"/>
    <col min="2060" max="2060" width="4.25" style="154" customWidth="1"/>
    <col min="2061" max="2061" width="25" style="154" customWidth="1"/>
    <col min="2062" max="2062" width="41.625" style="154" customWidth="1"/>
    <col min="2063" max="2063" width="19.625" style="154" customWidth="1"/>
    <col min="2064" max="2064" width="33.875" style="154" customWidth="1"/>
    <col min="2065" max="2065" width="25" style="154" customWidth="1"/>
    <col min="2066" max="2066" width="13.625" style="154" customWidth="1"/>
    <col min="2067" max="2080" width="4.875" style="154" customWidth="1"/>
    <col min="2081" max="2315" width="9" style="154"/>
    <col min="2316" max="2316" width="4.25" style="154" customWidth="1"/>
    <col min="2317" max="2317" width="25" style="154" customWidth="1"/>
    <col min="2318" max="2318" width="41.625" style="154" customWidth="1"/>
    <col min="2319" max="2319" width="19.625" style="154" customWidth="1"/>
    <col min="2320" max="2320" width="33.875" style="154" customWidth="1"/>
    <col min="2321" max="2321" width="25" style="154" customWidth="1"/>
    <col min="2322" max="2322" width="13.625" style="154" customWidth="1"/>
    <col min="2323" max="2336" width="4.875" style="154" customWidth="1"/>
    <col min="2337" max="2571" width="9" style="154"/>
    <col min="2572" max="2572" width="4.25" style="154" customWidth="1"/>
    <col min="2573" max="2573" width="25" style="154" customWidth="1"/>
    <col min="2574" max="2574" width="41.625" style="154" customWidth="1"/>
    <col min="2575" max="2575" width="19.625" style="154" customWidth="1"/>
    <col min="2576" max="2576" width="33.875" style="154" customWidth="1"/>
    <col min="2577" max="2577" width="25" style="154" customWidth="1"/>
    <col min="2578" max="2578" width="13.625" style="154" customWidth="1"/>
    <col min="2579" max="2592" width="4.875" style="154" customWidth="1"/>
    <col min="2593" max="2827" width="9" style="154"/>
    <col min="2828" max="2828" width="4.25" style="154" customWidth="1"/>
    <col min="2829" max="2829" width="25" style="154" customWidth="1"/>
    <col min="2830" max="2830" width="41.625" style="154" customWidth="1"/>
    <col min="2831" max="2831" width="19.625" style="154" customWidth="1"/>
    <col min="2832" max="2832" width="33.875" style="154" customWidth="1"/>
    <col min="2833" max="2833" width="25" style="154" customWidth="1"/>
    <col min="2834" max="2834" width="13.625" style="154" customWidth="1"/>
    <col min="2835" max="2848" width="4.875" style="154" customWidth="1"/>
    <col min="2849" max="3083" width="9" style="154"/>
    <col min="3084" max="3084" width="4.25" style="154" customWidth="1"/>
    <col min="3085" max="3085" width="25" style="154" customWidth="1"/>
    <col min="3086" max="3086" width="41.625" style="154" customWidth="1"/>
    <col min="3087" max="3087" width="19.625" style="154" customWidth="1"/>
    <col min="3088" max="3088" width="33.875" style="154" customWidth="1"/>
    <col min="3089" max="3089" width="25" style="154" customWidth="1"/>
    <col min="3090" max="3090" width="13.625" style="154" customWidth="1"/>
    <col min="3091" max="3104" width="4.875" style="154" customWidth="1"/>
    <col min="3105" max="3339" width="9" style="154"/>
    <col min="3340" max="3340" width="4.25" style="154" customWidth="1"/>
    <col min="3341" max="3341" width="25" style="154" customWidth="1"/>
    <col min="3342" max="3342" width="41.625" style="154" customWidth="1"/>
    <col min="3343" max="3343" width="19.625" style="154" customWidth="1"/>
    <col min="3344" max="3344" width="33.875" style="154" customWidth="1"/>
    <col min="3345" max="3345" width="25" style="154" customWidth="1"/>
    <col min="3346" max="3346" width="13.625" style="154" customWidth="1"/>
    <col min="3347" max="3360" width="4.875" style="154" customWidth="1"/>
    <col min="3361" max="3595" width="9" style="154"/>
    <col min="3596" max="3596" width="4.25" style="154" customWidth="1"/>
    <col min="3597" max="3597" width="25" style="154" customWidth="1"/>
    <col min="3598" max="3598" width="41.625" style="154" customWidth="1"/>
    <col min="3599" max="3599" width="19.625" style="154" customWidth="1"/>
    <col min="3600" max="3600" width="33.875" style="154" customWidth="1"/>
    <col min="3601" max="3601" width="25" style="154" customWidth="1"/>
    <col min="3602" max="3602" width="13.625" style="154" customWidth="1"/>
    <col min="3603" max="3616" width="4.875" style="154" customWidth="1"/>
    <col min="3617" max="3851" width="9" style="154"/>
    <col min="3852" max="3852" width="4.25" style="154" customWidth="1"/>
    <col min="3853" max="3853" width="25" style="154" customWidth="1"/>
    <col min="3854" max="3854" width="41.625" style="154" customWidth="1"/>
    <col min="3855" max="3855" width="19.625" style="154" customWidth="1"/>
    <col min="3856" max="3856" width="33.875" style="154" customWidth="1"/>
    <col min="3857" max="3857" width="25" style="154" customWidth="1"/>
    <col min="3858" max="3858" width="13.625" style="154" customWidth="1"/>
    <col min="3859" max="3872" width="4.875" style="154" customWidth="1"/>
    <col min="3873" max="4107" width="9" style="154"/>
    <col min="4108" max="4108" width="4.25" style="154" customWidth="1"/>
    <col min="4109" max="4109" width="25" style="154" customWidth="1"/>
    <col min="4110" max="4110" width="41.625" style="154" customWidth="1"/>
    <col min="4111" max="4111" width="19.625" style="154" customWidth="1"/>
    <col min="4112" max="4112" width="33.875" style="154" customWidth="1"/>
    <col min="4113" max="4113" width="25" style="154" customWidth="1"/>
    <col min="4114" max="4114" width="13.625" style="154" customWidth="1"/>
    <col min="4115" max="4128" width="4.875" style="154" customWidth="1"/>
    <col min="4129" max="4363" width="9" style="154"/>
    <col min="4364" max="4364" width="4.25" style="154" customWidth="1"/>
    <col min="4365" max="4365" width="25" style="154" customWidth="1"/>
    <col min="4366" max="4366" width="41.625" style="154" customWidth="1"/>
    <col min="4367" max="4367" width="19.625" style="154" customWidth="1"/>
    <col min="4368" max="4368" width="33.875" style="154" customWidth="1"/>
    <col min="4369" max="4369" width="25" style="154" customWidth="1"/>
    <col min="4370" max="4370" width="13.625" style="154" customWidth="1"/>
    <col min="4371" max="4384" width="4.875" style="154" customWidth="1"/>
    <col min="4385" max="4619" width="9" style="154"/>
    <col min="4620" max="4620" width="4.25" style="154" customWidth="1"/>
    <col min="4621" max="4621" width="25" style="154" customWidth="1"/>
    <col min="4622" max="4622" width="41.625" style="154" customWidth="1"/>
    <col min="4623" max="4623" width="19.625" style="154" customWidth="1"/>
    <col min="4624" max="4624" width="33.875" style="154" customWidth="1"/>
    <col min="4625" max="4625" width="25" style="154" customWidth="1"/>
    <col min="4626" max="4626" width="13.625" style="154" customWidth="1"/>
    <col min="4627" max="4640" width="4.875" style="154" customWidth="1"/>
    <col min="4641" max="4875" width="9" style="154"/>
    <col min="4876" max="4876" width="4.25" style="154" customWidth="1"/>
    <col min="4877" max="4877" width="25" style="154" customWidth="1"/>
    <col min="4878" max="4878" width="41.625" style="154" customWidth="1"/>
    <col min="4879" max="4879" width="19.625" style="154" customWidth="1"/>
    <col min="4880" max="4880" width="33.875" style="154" customWidth="1"/>
    <col min="4881" max="4881" width="25" style="154" customWidth="1"/>
    <col min="4882" max="4882" width="13.625" style="154" customWidth="1"/>
    <col min="4883" max="4896" width="4.875" style="154" customWidth="1"/>
    <col min="4897" max="5131" width="9" style="154"/>
    <col min="5132" max="5132" width="4.25" style="154" customWidth="1"/>
    <col min="5133" max="5133" width="25" style="154" customWidth="1"/>
    <col min="5134" max="5134" width="41.625" style="154" customWidth="1"/>
    <col min="5135" max="5135" width="19.625" style="154" customWidth="1"/>
    <col min="5136" max="5136" width="33.875" style="154" customWidth="1"/>
    <col min="5137" max="5137" width="25" style="154" customWidth="1"/>
    <col min="5138" max="5138" width="13.625" style="154" customWidth="1"/>
    <col min="5139" max="5152" width="4.875" style="154" customWidth="1"/>
    <col min="5153" max="5387" width="9" style="154"/>
    <col min="5388" max="5388" width="4.25" style="154" customWidth="1"/>
    <col min="5389" max="5389" width="25" style="154" customWidth="1"/>
    <col min="5390" max="5390" width="41.625" style="154" customWidth="1"/>
    <col min="5391" max="5391" width="19.625" style="154" customWidth="1"/>
    <col min="5392" max="5392" width="33.875" style="154" customWidth="1"/>
    <col min="5393" max="5393" width="25" style="154" customWidth="1"/>
    <col min="5394" max="5394" width="13.625" style="154" customWidth="1"/>
    <col min="5395" max="5408" width="4.875" style="154" customWidth="1"/>
    <col min="5409" max="5643" width="9" style="154"/>
    <col min="5644" max="5644" width="4.25" style="154" customWidth="1"/>
    <col min="5645" max="5645" width="25" style="154" customWidth="1"/>
    <col min="5646" max="5646" width="41.625" style="154" customWidth="1"/>
    <col min="5647" max="5647" width="19.625" style="154" customWidth="1"/>
    <col min="5648" max="5648" width="33.875" style="154" customWidth="1"/>
    <col min="5649" max="5649" width="25" style="154" customWidth="1"/>
    <col min="5650" max="5650" width="13.625" style="154" customWidth="1"/>
    <col min="5651" max="5664" width="4.875" style="154" customWidth="1"/>
    <col min="5665" max="5899" width="9" style="154"/>
    <col min="5900" max="5900" width="4.25" style="154" customWidth="1"/>
    <col min="5901" max="5901" width="25" style="154" customWidth="1"/>
    <col min="5902" max="5902" width="41.625" style="154" customWidth="1"/>
    <col min="5903" max="5903" width="19.625" style="154" customWidth="1"/>
    <col min="5904" max="5904" width="33.875" style="154" customWidth="1"/>
    <col min="5905" max="5905" width="25" style="154" customWidth="1"/>
    <col min="5906" max="5906" width="13.625" style="154" customWidth="1"/>
    <col min="5907" max="5920" width="4.875" style="154" customWidth="1"/>
    <col min="5921" max="6155" width="9" style="154"/>
    <col min="6156" max="6156" width="4.25" style="154" customWidth="1"/>
    <col min="6157" max="6157" width="25" style="154" customWidth="1"/>
    <col min="6158" max="6158" width="41.625" style="154" customWidth="1"/>
    <col min="6159" max="6159" width="19.625" style="154" customWidth="1"/>
    <col min="6160" max="6160" width="33.875" style="154" customWidth="1"/>
    <col min="6161" max="6161" width="25" style="154" customWidth="1"/>
    <col min="6162" max="6162" width="13.625" style="154" customWidth="1"/>
    <col min="6163" max="6176" width="4.875" style="154" customWidth="1"/>
    <col min="6177" max="6411" width="9" style="154"/>
    <col min="6412" max="6412" width="4.25" style="154" customWidth="1"/>
    <col min="6413" max="6413" width="25" style="154" customWidth="1"/>
    <col min="6414" max="6414" width="41.625" style="154" customWidth="1"/>
    <col min="6415" max="6415" width="19.625" style="154" customWidth="1"/>
    <col min="6416" max="6416" width="33.875" style="154" customWidth="1"/>
    <col min="6417" max="6417" width="25" style="154" customWidth="1"/>
    <col min="6418" max="6418" width="13.625" style="154" customWidth="1"/>
    <col min="6419" max="6432" width="4.875" style="154" customWidth="1"/>
    <col min="6433" max="6667" width="9" style="154"/>
    <col min="6668" max="6668" width="4.25" style="154" customWidth="1"/>
    <col min="6669" max="6669" width="25" style="154" customWidth="1"/>
    <col min="6670" max="6670" width="41.625" style="154" customWidth="1"/>
    <col min="6671" max="6671" width="19.625" style="154" customWidth="1"/>
    <col min="6672" max="6672" width="33.875" style="154" customWidth="1"/>
    <col min="6673" max="6673" width="25" style="154" customWidth="1"/>
    <col min="6674" max="6674" width="13.625" style="154" customWidth="1"/>
    <col min="6675" max="6688" width="4.875" style="154" customWidth="1"/>
    <col min="6689" max="6923" width="9" style="154"/>
    <col min="6924" max="6924" width="4.25" style="154" customWidth="1"/>
    <col min="6925" max="6925" width="25" style="154" customWidth="1"/>
    <col min="6926" max="6926" width="41.625" style="154" customWidth="1"/>
    <col min="6927" max="6927" width="19.625" style="154" customWidth="1"/>
    <col min="6928" max="6928" width="33.875" style="154" customWidth="1"/>
    <col min="6929" max="6929" width="25" style="154" customWidth="1"/>
    <col min="6930" max="6930" width="13.625" style="154" customWidth="1"/>
    <col min="6931" max="6944" width="4.875" style="154" customWidth="1"/>
    <col min="6945" max="7179" width="9" style="154"/>
    <col min="7180" max="7180" width="4.25" style="154" customWidth="1"/>
    <col min="7181" max="7181" width="25" style="154" customWidth="1"/>
    <col min="7182" max="7182" width="41.625" style="154" customWidth="1"/>
    <col min="7183" max="7183" width="19.625" style="154" customWidth="1"/>
    <col min="7184" max="7184" width="33.875" style="154" customWidth="1"/>
    <col min="7185" max="7185" width="25" style="154" customWidth="1"/>
    <col min="7186" max="7186" width="13.625" style="154" customWidth="1"/>
    <col min="7187" max="7200" width="4.875" style="154" customWidth="1"/>
    <col min="7201" max="7435" width="9" style="154"/>
    <col min="7436" max="7436" width="4.25" style="154" customWidth="1"/>
    <col min="7437" max="7437" width="25" style="154" customWidth="1"/>
    <col min="7438" max="7438" width="41.625" style="154" customWidth="1"/>
    <col min="7439" max="7439" width="19.625" style="154" customWidth="1"/>
    <col min="7440" max="7440" width="33.875" style="154" customWidth="1"/>
    <col min="7441" max="7441" width="25" style="154" customWidth="1"/>
    <col min="7442" max="7442" width="13.625" style="154" customWidth="1"/>
    <col min="7443" max="7456" width="4.875" style="154" customWidth="1"/>
    <col min="7457" max="7691" width="9" style="154"/>
    <col min="7692" max="7692" width="4.25" style="154" customWidth="1"/>
    <col min="7693" max="7693" width="25" style="154" customWidth="1"/>
    <col min="7694" max="7694" width="41.625" style="154" customWidth="1"/>
    <col min="7695" max="7695" width="19.625" style="154" customWidth="1"/>
    <col min="7696" max="7696" width="33.875" style="154" customWidth="1"/>
    <col min="7697" max="7697" width="25" style="154" customWidth="1"/>
    <col min="7698" max="7698" width="13.625" style="154" customWidth="1"/>
    <col min="7699" max="7712" width="4.875" style="154" customWidth="1"/>
    <col min="7713" max="7947" width="9" style="154"/>
    <col min="7948" max="7948" width="4.25" style="154" customWidth="1"/>
    <col min="7949" max="7949" width="25" style="154" customWidth="1"/>
    <col min="7950" max="7950" width="41.625" style="154" customWidth="1"/>
    <col min="7951" max="7951" width="19.625" style="154" customWidth="1"/>
    <col min="7952" max="7952" width="33.875" style="154" customWidth="1"/>
    <col min="7953" max="7953" width="25" style="154" customWidth="1"/>
    <col min="7954" max="7954" width="13.625" style="154" customWidth="1"/>
    <col min="7955" max="7968" width="4.875" style="154" customWidth="1"/>
    <col min="7969" max="8203" width="9" style="154"/>
    <col min="8204" max="8204" width="4.25" style="154" customWidth="1"/>
    <col min="8205" max="8205" width="25" style="154" customWidth="1"/>
    <col min="8206" max="8206" width="41.625" style="154" customWidth="1"/>
    <col min="8207" max="8207" width="19.625" style="154" customWidth="1"/>
    <col min="8208" max="8208" width="33.875" style="154" customWidth="1"/>
    <col min="8209" max="8209" width="25" style="154" customWidth="1"/>
    <col min="8210" max="8210" width="13.625" style="154" customWidth="1"/>
    <col min="8211" max="8224" width="4.875" style="154" customWidth="1"/>
    <col min="8225" max="8459" width="9" style="154"/>
    <col min="8460" max="8460" width="4.25" style="154" customWidth="1"/>
    <col min="8461" max="8461" width="25" style="154" customWidth="1"/>
    <col min="8462" max="8462" width="41.625" style="154" customWidth="1"/>
    <col min="8463" max="8463" width="19.625" style="154" customWidth="1"/>
    <col min="8464" max="8464" width="33.875" style="154" customWidth="1"/>
    <col min="8465" max="8465" width="25" style="154" customWidth="1"/>
    <col min="8466" max="8466" width="13.625" style="154" customWidth="1"/>
    <col min="8467" max="8480" width="4.875" style="154" customWidth="1"/>
    <col min="8481" max="8715" width="9" style="154"/>
    <col min="8716" max="8716" width="4.25" style="154" customWidth="1"/>
    <col min="8717" max="8717" width="25" style="154" customWidth="1"/>
    <col min="8718" max="8718" width="41.625" style="154" customWidth="1"/>
    <col min="8719" max="8719" width="19.625" style="154" customWidth="1"/>
    <col min="8720" max="8720" width="33.875" style="154" customWidth="1"/>
    <col min="8721" max="8721" width="25" style="154" customWidth="1"/>
    <col min="8722" max="8722" width="13.625" style="154" customWidth="1"/>
    <col min="8723" max="8736" width="4.875" style="154" customWidth="1"/>
    <col min="8737" max="8971" width="9" style="154"/>
    <col min="8972" max="8972" width="4.25" style="154" customWidth="1"/>
    <col min="8973" max="8973" width="25" style="154" customWidth="1"/>
    <col min="8974" max="8974" width="41.625" style="154" customWidth="1"/>
    <col min="8975" max="8975" width="19.625" style="154" customWidth="1"/>
    <col min="8976" max="8976" width="33.875" style="154" customWidth="1"/>
    <col min="8977" max="8977" width="25" style="154" customWidth="1"/>
    <col min="8978" max="8978" width="13.625" style="154" customWidth="1"/>
    <col min="8979" max="8992" width="4.875" style="154" customWidth="1"/>
    <col min="8993" max="9227" width="9" style="154"/>
    <col min="9228" max="9228" width="4.25" style="154" customWidth="1"/>
    <col min="9229" max="9229" width="25" style="154" customWidth="1"/>
    <col min="9230" max="9230" width="41.625" style="154" customWidth="1"/>
    <col min="9231" max="9231" width="19.625" style="154" customWidth="1"/>
    <col min="9232" max="9232" width="33.875" style="154" customWidth="1"/>
    <col min="9233" max="9233" width="25" style="154" customWidth="1"/>
    <col min="9234" max="9234" width="13.625" style="154" customWidth="1"/>
    <col min="9235" max="9248" width="4.875" style="154" customWidth="1"/>
    <col min="9249" max="9483" width="9" style="154"/>
    <col min="9484" max="9484" width="4.25" style="154" customWidth="1"/>
    <col min="9485" max="9485" width="25" style="154" customWidth="1"/>
    <col min="9486" max="9486" width="41.625" style="154" customWidth="1"/>
    <col min="9487" max="9487" width="19.625" style="154" customWidth="1"/>
    <col min="9488" max="9488" width="33.875" style="154" customWidth="1"/>
    <col min="9489" max="9489" width="25" style="154" customWidth="1"/>
    <col min="9490" max="9490" width="13.625" style="154" customWidth="1"/>
    <col min="9491" max="9504" width="4.875" style="154" customWidth="1"/>
    <col min="9505" max="9739" width="9" style="154"/>
    <col min="9740" max="9740" width="4.25" style="154" customWidth="1"/>
    <col min="9741" max="9741" width="25" style="154" customWidth="1"/>
    <col min="9742" max="9742" width="41.625" style="154" customWidth="1"/>
    <col min="9743" max="9743" width="19.625" style="154" customWidth="1"/>
    <col min="9744" max="9744" width="33.875" style="154" customWidth="1"/>
    <col min="9745" max="9745" width="25" style="154" customWidth="1"/>
    <col min="9746" max="9746" width="13.625" style="154" customWidth="1"/>
    <col min="9747" max="9760" width="4.875" style="154" customWidth="1"/>
    <col min="9761" max="9995" width="9" style="154"/>
    <col min="9996" max="9996" width="4.25" style="154" customWidth="1"/>
    <col min="9997" max="9997" width="25" style="154" customWidth="1"/>
    <col min="9998" max="9998" width="41.625" style="154" customWidth="1"/>
    <col min="9999" max="9999" width="19.625" style="154" customWidth="1"/>
    <col min="10000" max="10000" width="33.875" style="154" customWidth="1"/>
    <col min="10001" max="10001" width="25" style="154" customWidth="1"/>
    <col min="10002" max="10002" width="13.625" style="154" customWidth="1"/>
    <col min="10003" max="10016" width="4.875" style="154" customWidth="1"/>
    <col min="10017" max="10251" width="9" style="154"/>
    <col min="10252" max="10252" width="4.25" style="154" customWidth="1"/>
    <col min="10253" max="10253" width="25" style="154" customWidth="1"/>
    <col min="10254" max="10254" width="41.625" style="154" customWidth="1"/>
    <col min="10255" max="10255" width="19.625" style="154" customWidth="1"/>
    <col min="10256" max="10256" width="33.875" style="154" customWidth="1"/>
    <col min="10257" max="10257" width="25" style="154" customWidth="1"/>
    <col min="10258" max="10258" width="13.625" style="154" customWidth="1"/>
    <col min="10259" max="10272" width="4.875" style="154" customWidth="1"/>
    <col min="10273" max="10507" width="9" style="154"/>
    <col min="10508" max="10508" width="4.25" style="154" customWidth="1"/>
    <col min="10509" max="10509" width="25" style="154" customWidth="1"/>
    <col min="10510" max="10510" width="41.625" style="154" customWidth="1"/>
    <col min="10511" max="10511" width="19.625" style="154" customWidth="1"/>
    <col min="10512" max="10512" width="33.875" style="154" customWidth="1"/>
    <col min="10513" max="10513" width="25" style="154" customWidth="1"/>
    <col min="10514" max="10514" width="13.625" style="154" customWidth="1"/>
    <col min="10515" max="10528" width="4.875" style="154" customWidth="1"/>
    <col min="10529" max="10763" width="9" style="154"/>
    <col min="10764" max="10764" width="4.25" style="154" customWidth="1"/>
    <col min="10765" max="10765" width="25" style="154" customWidth="1"/>
    <col min="10766" max="10766" width="41.625" style="154" customWidth="1"/>
    <col min="10767" max="10767" width="19.625" style="154" customWidth="1"/>
    <col min="10768" max="10768" width="33.875" style="154" customWidth="1"/>
    <col min="10769" max="10769" width="25" style="154" customWidth="1"/>
    <col min="10770" max="10770" width="13.625" style="154" customWidth="1"/>
    <col min="10771" max="10784" width="4.875" style="154" customWidth="1"/>
    <col min="10785" max="11019" width="9" style="154"/>
    <col min="11020" max="11020" width="4.25" style="154" customWidth="1"/>
    <col min="11021" max="11021" width="25" style="154" customWidth="1"/>
    <col min="11022" max="11022" width="41.625" style="154" customWidth="1"/>
    <col min="11023" max="11023" width="19.625" style="154" customWidth="1"/>
    <col min="11024" max="11024" width="33.875" style="154" customWidth="1"/>
    <col min="11025" max="11025" width="25" style="154" customWidth="1"/>
    <col min="11026" max="11026" width="13.625" style="154" customWidth="1"/>
    <col min="11027" max="11040" width="4.875" style="154" customWidth="1"/>
    <col min="11041" max="11275" width="9" style="154"/>
    <col min="11276" max="11276" width="4.25" style="154" customWidth="1"/>
    <col min="11277" max="11277" width="25" style="154" customWidth="1"/>
    <col min="11278" max="11278" width="41.625" style="154" customWidth="1"/>
    <col min="11279" max="11279" width="19.625" style="154" customWidth="1"/>
    <col min="11280" max="11280" width="33.875" style="154" customWidth="1"/>
    <col min="11281" max="11281" width="25" style="154" customWidth="1"/>
    <col min="11282" max="11282" width="13.625" style="154" customWidth="1"/>
    <col min="11283" max="11296" width="4.875" style="154" customWidth="1"/>
    <col min="11297" max="11531" width="9" style="154"/>
    <col min="11532" max="11532" width="4.25" style="154" customWidth="1"/>
    <col min="11533" max="11533" width="25" style="154" customWidth="1"/>
    <col min="11534" max="11534" width="41.625" style="154" customWidth="1"/>
    <col min="11535" max="11535" width="19.625" style="154" customWidth="1"/>
    <col min="11536" max="11536" width="33.875" style="154" customWidth="1"/>
    <col min="11537" max="11537" width="25" style="154" customWidth="1"/>
    <col min="11538" max="11538" width="13.625" style="154" customWidth="1"/>
    <col min="11539" max="11552" width="4.875" style="154" customWidth="1"/>
    <col min="11553" max="11787" width="9" style="154"/>
    <col min="11788" max="11788" width="4.25" style="154" customWidth="1"/>
    <col min="11789" max="11789" width="25" style="154" customWidth="1"/>
    <col min="11790" max="11790" width="41.625" style="154" customWidth="1"/>
    <col min="11791" max="11791" width="19.625" style="154" customWidth="1"/>
    <col min="11792" max="11792" width="33.875" style="154" customWidth="1"/>
    <col min="11793" max="11793" width="25" style="154" customWidth="1"/>
    <col min="11794" max="11794" width="13.625" style="154" customWidth="1"/>
    <col min="11795" max="11808" width="4.875" style="154" customWidth="1"/>
    <col min="11809" max="12043" width="9" style="154"/>
    <col min="12044" max="12044" width="4.25" style="154" customWidth="1"/>
    <col min="12045" max="12045" width="25" style="154" customWidth="1"/>
    <col min="12046" max="12046" width="41.625" style="154" customWidth="1"/>
    <col min="12047" max="12047" width="19.625" style="154" customWidth="1"/>
    <col min="12048" max="12048" width="33.875" style="154" customWidth="1"/>
    <col min="12049" max="12049" width="25" style="154" customWidth="1"/>
    <col min="12050" max="12050" width="13.625" style="154" customWidth="1"/>
    <col min="12051" max="12064" width="4.875" style="154" customWidth="1"/>
    <col min="12065" max="12299" width="9" style="154"/>
    <col min="12300" max="12300" width="4.25" style="154" customWidth="1"/>
    <col min="12301" max="12301" width="25" style="154" customWidth="1"/>
    <col min="12302" max="12302" width="41.625" style="154" customWidth="1"/>
    <col min="12303" max="12303" width="19.625" style="154" customWidth="1"/>
    <col min="12304" max="12304" width="33.875" style="154" customWidth="1"/>
    <col min="12305" max="12305" width="25" style="154" customWidth="1"/>
    <col min="12306" max="12306" width="13.625" style="154" customWidth="1"/>
    <col min="12307" max="12320" width="4.875" style="154" customWidth="1"/>
    <col min="12321" max="12555" width="9" style="154"/>
    <col min="12556" max="12556" width="4.25" style="154" customWidth="1"/>
    <col min="12557" max="12557" width="25" style="154" customWidth="1"/>
    <col min="12558" max="12558" width="41.625" style="154" customWidth="1"/>
    <col min="12559" max="12559" width="19.625" style="154" customWidth="1"/>
    <col min="12560" max="12560" width="33.875" style="154" customWidth="1"/>
    <col min="12561" max="12561" width="25" style="154" customWidth="1"/>
    <col min="12562" max="12562" width="13.625" style="154" customWidth="1"/>
    <col min="12563" max="12576" width="4.875" style="154" customWidth="1"/>
    <col min="12577" max="12811" width="9" style="154"/>
    <col min="12812" max="12812" width="4.25" style="154" customWidth="1"/>
    <col min="12813" max="12813" width="25" style="154" customWidth="1"/>
    <col min="12814" max="12814" width="41.625" style="154" customWidth="1"/>
    <col min="12815" max="12815" width="19.625" style="154" customWidth="1"/>
    <col min="12816" max="12816" width="33.875" style="154" customWidth="1"/>
    <col min="12817" max="12817" width="25" style="154" customWidth="1"/>
    <col min="12818" max="12818" width="13.625" style="154" customWidth="1"/>
    <col min="12819" max="12832" width="4.875" style="154" customWidth="1"/>
    <col min="12833" max="13067" width="9" style="154"/>
    <col min="13068" max="13068" width="4.25" style="154" customWidth="1"/>
    <col min="13069" max="13069" width="25" style="154" customWidth="1"/>
    <col min="13070" max="13070" width="41.625" style="154" customWidth="1"/>
    <col min="13071" max="13071" width="19.625" style="154" customWidth="1"/>
    <col min="13072" max="13072" width="33.875" style="154" customWidth="1"/>
    <col min="13073" max="13073" width="25" style="154" customWidth="1"/>
    <col min="13074" max="13074" width="13.625" style="154" customWidth="1"/>
    <col min="13075" max="13088" width="4.875" style="154" customWidth="1"/>
    <col min="13089" max="13323" width="9" style="154"/>
    <col min="13324" max="13324" width="4.25" style="154" customWidth="1"/>
    <col min="13325" max="13325" width="25" style="154" customWidth="1"/>
    <col min="13326" max="13326" width="41.625" style="154" customWidth="1"/>
    <col min="13327" max="13327" width="19.625" style="154" customWidth="1"/>
    <col min="13328" max="13328" width="33.875" style="154" customWidth="1"/>
    <col min="13329" max="13329" width="25" style="154" customWidth="1"/>
    <col min="13330" max="13330" width="13.625" style="154" customWidth="1"/>
    <col min="13331" max="13344" width="4.875" style="154" customWidth="1"/>
    <col min="13345" max="13579" width="9" style="154"/>
    <col min="13580" max="13580" width="4.25" style="154" customWidth="1"/>
    <col min="13581" max="13581" width="25" style="154" customWidth="1"/>
    <col min="13582" max="13582" width="41.625" style="154" customWidth="1"/>
    <col min="13583" max="13583" width="19.625" style="154" customWidth="1"/>
    <col min="13584" max="13584" width="33.875" style="154" customWidth="1"/>
    <col min="13585" max="13585" width="25" style="154" customWidth="1"/>
    <col min="13586" max="13586" width="13.625" style="154" customWidth="1"/>
    <col min="13587" max="13600" width="4.875" style="154" customWidth="1"/>
    <col min="13601" max="13835" width="9" style="154"/>
    <col min="13836" max="13836" width="4.25" style="154" customWidth="1"/>
    <col min="13837" max="13837" width="25" style="154" customWidth="1"/>
    <col min="13838" max="13838" width="41.625" style="154" customWidth="1"/>
    <col min="13839" max="13839" width="19.625" style="154" customWidth="1"/>
    <col min="13840" max="13840" width="33.875" style="154" customWidth="1"/>
    <col min="13841" max="13841" width="25" style="154" customWidth="1"/>
    <col min="13842" max="13842" width="13.625" style="154" customWidth="1"/>
    <col min="13843" max="13856" width="4.875" style="154" customWidth="1"/>
    <col min="13857" max="14091" width="9" style="154"/>
    <col min="14092" max="14092" width="4.25" style="154" customWidth="1"/>
    <col min="14093" max="14093" width="25" style="154" customWidth="1"/>
    <col min="14094" max="14094" width="41.625" style="154" customWidth="1"/>
    <col min="14095" max="14095" width="19.625" style="154" customWidth="1"/>
    <col min="14096" max="14096" width="33.875" style="154" customWidth="1"/>
    <col min="14097" max="14097" width="25" style="154" customWidth="1"/>
    <col min="14098" max="14098" width="13.625" style="154" customWidth="1"/>
    <col min="14099" max="14112" width="4.875" style="154" customWidth="1"/>
    <col min="14113" max="14347" width="9" style="154"/>
    <col min="14348" max="14348" width="4.25" style="154" customWidth="1"/>
    <col min="14349" max="14349" width="25" style="154" customWidth="1"/>
    <col min="14350" max="14350" width="41.625" style="154" customWidth="1"/>
    <col min="14351" max="14351" width="19.625" style="154" customWidth="1"/>
    <col min="14352" max="14352" width="33.875" style="154" customWidth="1"/>
    <col min="14353" max="14353" width="25" style="154" customWidth="1"/>
    <col min="14354" max="14354" width="13.625" style="154" customWidth="1"/>
    <col min="14355" max="14368" width="4.875" style="154" customWidth="1"/>
    <col min="14369" max="14603" width="9" style="154"/>
    <col min="14604" max="14604" width="4.25" style="154" customWidth="1"/>
    <col min="14605" max="14605" width="25" style="154" customWidth="1"/>
    <col min="14606" max="14606" width="41.625" style="154" customWidth="1"/>
    <col min="14607" max="14607" width="19.625" style="154" customWidth="1"/>
    <col min="14608" max="14608" width="33.875" style="154" customWidth="1"/>
    <col min="14609" max="14609" width="25" style="154" customWidth="1"/>
    <col min="14610" max="14610" width="13.625" style="154" customWidth="1"/>
    <col min="14611" max="14624" width="4.875" style="154" customWidth="1"/>
    <col min="14625" max="14859" width="9" style="154"/>
    <col min="14860" max="14860" width="4.25" style="154" customWidth="1"/>
    <col min="14861" max="14861" width="25" style="154" customWidth="1"/>
    <col min="14862" max="14862" width="41.625" style="154" customWidth="1"/>
    <col min="14863" max="14863" width="19.625" style="154" customWidth="1"/>
    <col min="14864" max="14864" width="33.875" style="154" customWidth="1"/>
    <col min="14865" max="14865" width="25" style="154" customWidth="1"/>
    <col min="14866" max="14866" width="13.625" style="154" customWidth="1"/>
    <col min="14867" max="14880" width="4.875" style="154" customWidth="1"/>
    <col min="14881" max="15115" width="9" style="154"/>
    <col min="15116" max="15116" width="4.25" style="154" customWidth="1"/>
    <col min="15117" max="15117" width="25" style="154" customWidth="1"/>
    <col min="15118" max="15118" width="41.625" style="154" customWidth="1"/>
    <col min="15119" max="15119" width="19.625" style="154" customWidth="1"/>
    <col min="15120" max="15120" width="33.875" style="154" customWidth="1"/>
    <col min="15121" max="15121" width="25" style="154" customWidth="1"/>
    <col min="15122" max="15122" width="13.625" style="154" customWidth="1"/>
    <col min="15123" max="15136" width="4.875" style="154" customWidth="1"/>
    <col min="15137" max="15371" width="9" style="154"/>
    <col min="15372" max="15372" width="4.25" style="154" customWidth="1"/>
    <col min="15373" max="15373" width="25" style="154" customWidth="1"/>
    <col min="15374" max="15374" width="41.625" style="154" customWidth="1"/>
    <col min="15375" max="15375" width="19.625" style="154" customWidth="1"/>
    <col min="15376" max="15376" width="33.875" style="154" customWidth="1"/>
    <col min="15377" max="15377" width="25" style="154" customWidth="1"/>
    <col min="15378" max="15378" width="13.625" style="154" customWidth="1"/>
    <col min="15379" max="15392" width="4.875" style="154" customWidth="1"/>
    <col min="15393" max="15627" width="9" style="154"/>
    <col min="15628" max="15628" width="4.25" style="154" customWidth="1"/>
    <col min="15629" max="15629" width="25" style="154" customWidth="1"/>
    <col min="15630" max="15630" width="41.625" style="154" customWidth="1"/>
    <col min="15631" max="15631" width="19.625" style="154" customWidth="1"/>
    <col min="15632" max="15632" width="33.875" style="154" customWidth="1"/>
    <col min="15633" max="15633" width="25" style="154" customWidth="1"/>
    <col min="15634" max="15634" width="13.625" style="154" customWidth="1"/>
    <col min="15635" max="15648" width="4.875" style="154" customWidth="1"/>
    <col min="15649" max="15883" width="9" style="154"/>
    <col min="15884" max="15884" width="4.25" style="154" customWidth="1"/>
    <col min="15885" max="15885" width="25" style="154" customWidth="1"/>
    <col min="15886" max="15886" width="41.625" style="154" customWidth="1"/>
    <col min="15887" max="15887" width="19.625" style="154" customWidth="1"/>
    <col min="15888" max="15888" width="33.875" style="154" customWidth="1"/>
    <col min="15889" max="15889" width="25" style="154" customWidth="1"/>
    <col min="15890" max="15890" width="13.625" style="154" customWidth="1"/>
    <col min="15891" max="15904" width="4.875" style="154" customWidth="1"/>
    <col min="15905" max="16139" width="9" style="154"/>
    <col min="16140" max="16140" width="4.25" style="154" customWidth="1"/>
    <col min="16141" max="16141" width="25" style="154" customWidth="1"/>
    <col min="16142" max="16142" width="41.625" style="154" customWidth="1"/>
    <col min="16143" max="16143" width="19.625" style="154" customWidth="1"/>
    <col min="16144" max="16144" width="33.875" style="154" customWidth="1"/>
    <col min="16145" max="16145" width="25" style="154" customWidth="1"/>
    <col min="16146" max="16146" width="13.625" style="154" customWidth="1"/>
    <col min="16147" max="16160" width="4.875" style="154" customWidth="1"/>
    <col min="16161" max="16384" width="9" style="154"/>
  </cols>
  <sheetData>
    <row r="2" spans="1:32" ht="20.25" customHeight="1" x14ac:dyDescent="0.15">
      <c r="A2" s="153" t="s">
        <v>180</v>
      </c>
      <c r="B2" s="154"/>
    </row>
    <row r="3" spans="1:32" ht="20.25" customHeight="1" x14ac:dyDescent="0.15">
      <c r="A3" s="523" t="s">
        <v>181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ht="20.25" customHeight="1" x14ac:dyDescent="0.15"/>
    <row r="5" spans="1:32" ht="30" customHeight="1" x14ac:dyDescent="0.15">
      <c r="J5" s="155"/>
      <c r="K5" s="155"/>
      <c r="L5" s="155"/>
      <c r="M5" s="155"/>
      <c r="N5" s="155"/>
      <c r="O5" s="155"/>
      <c r="P5" s="155"/>
      <c r="Q5" s="155"/>
      <c r="R5" s="155"/>
      <c r="S5" s="524" t="s">
        <v>182</v>
      </c>
      <c r="T5" s="525"/>
      <c r="U5" s="525"/>
      <c r="V5" s="526"/>
      <c r="W5" s="156"/>
      <c r="X5" s="157"/>
      <c r="Y5" s="157"/>
      <c r="Z5" s="157"/>
      <c r="AA5" s="157"/>
      <c r="AB5" s="157"/>
      <c r="AC5" s="157"/>
      <c r="AD5" s="157"/>
      <c r="AE5" s="157"/>
      <c r="AF5" s="158"/>
    </row>
    <row r="6" spans="1:32" ht="20.25" customHeight="1" x14ac:dyDescent="0.15"/>
    <row r="7" spans="1:32" ht="17.25" customHeight="1" x14ac:dyDescent="0.15">
      <c r="A7" s="524" t="s">
        <v>183</v>
      </c>
      <c r="B7" s="525"/>
      <c r="C7" s="526"/>
      <c r="D7" s="524" t="s">
        <v>184</v>
      </c>
      <c r="E7" s="526"/>
      <c r="F7" s="524" t="s">
        <v>185</v>
      </c>
      <c r="G7" s="526"/>
      <c r="H7" s="524" t="s">
        <v>186</v>
      </c>
      <c r="I7" s="525"/>
      <c r="J7" s="525"/>
      <c r="K7" s="525"/>
      <c r="L7" s="525"/>
      <c r="M7" s="525"/>
      <c r="N7" s="525"/>
      <c r="O7" s="525"/>
      <c r="P7" s="525"/>
      <c r="Q7" s="525"/>
      <c r="R7" s="525"/>
      <c r="S7" s="525"/>
      <c r="T7" s="525"/>
      <c r="U7" s="525"/>
      <c r="V7" s="525"/>
      <c r="W7" s="525"/>
      <c r="X7" s="526"/>
      <c r="Y7" s="524" t="s">
        <v>187</v>
      </c>
      <c r="Z7" s="525"/>
      <c r="AA7" s="525"/>
      <c r="AB7" s="526"/>
      <c r="AC7" s="524" t="s">
        <v>188</v>
      </c>
      <c r="AD7" s="525"/>
      <c r="AE7" s="525"/>
      <c r="AF7" s="526"/>
    </row>
    <row r="8" spans="1:32" ht="26.25" customHeight="1" x14ac:dyDescent="0.15">
      <c r="A8" s="159"/>
      <c r="B8" s="160"/>
      <c r="C8" s="231"/>
      <c r="D8" s="161"/>
      <c r="E8" s="162"/>
      <c r="F8" s="163"/>
      <c r="G8" s="162"/>
      <c r="H8" s="164" t="s">
        <v>189</v>
      </c>
      <c r="I8" s="165" t="s">
        <v>141</v>
      </c>
      <c r="J8" s="166" t="s">
        <v>190</v>
      </c>
      <c r="K8" s="167"/>
      <c r="L8" s="165" t="s">
        <v>141</v>
      </c>
      <c r="M8" s="166" t="s">
        <v>191</v>
      </c>
      <c r="N8" s="166"/>
      <c r="O8" s="166"/>
      <c r="P8" s="166"/>
      <c r="Q8" s="166"/>
      <c r="R8" s="166"/>
      <c r="S8" s="166"/>
      <c r="T8" s="166"/>
      <c r="U8" s="166"/>
      <c r="V8" s="166"/>
      <c r="W8" s="166"/>
      <c r="X8" s="168"/>
      <c r="Y8" s="169" t="s">
        <v>141</v>
      </c>
      <c r="Z8" s="170" t="s">
        <v>192</v>
      </c>
      <c r="AA8" s="170"/>
      <c r="AB8" s="171"/>
      <c r="AC8" s="169" t="s">
        <v>141</v>
      </c>
      <c r="AD8" s="170" t="s">
        <v>192</v>
      </c>
      <c r="AE8" s="170"/>
      <c r="AF8" s="171"/>
    </row>
    <row r="9" spans="1:32" x14ac:dyDescent="0.15">
      <c r="A9" s="172"/>
      <c r="B9" s="173"/>
      <c r="C9" s="232"/>
      <c r="D9" s="174"/>
      <c r="E9" s="175"/>
      <c r="F9" s="176"/>
      <c r="G9" s="175"/>
      <c r="H9" s="515" t="s">
        <v>231</v>
      </c>
      <c r="I9" s="521" t="s">
        <v>141</v>
      </c>
      <c r="J9" s="519" t="s">
        <v>193</v>
      </c>
      <c r="K9" s="519"/>
      <c r="L9" s="519"/>
      <c r="M9" s="521" t="s">
        <v>141</v>
      </c>
      <c r="N9" s="519" t="s">
        <v>194</v>
      </c>
      <c r="O9" s="519"/>
      <c r="P9" s="519"/>
      <c r="Q9" s="177"/>
      <c r="R9" s="177"/>
      <c r="S9" s="177"/>
      <c r="T9" s="177"/>
      <c r="U9" s="177"/>
      <c r="V9" s="177"/>
      <c r="W9" s="177"/>
      <c r="X9" s="178"/>
      <c r="Y9" s="179" t="s">
        <v>141</v>
      </c>
      <c r="Z9" s="180" t="s">
        <v>195</v>
      </c>
      <c r="AA9" s="181"/>
      <c r="AB9" s="182"/>
      <c r="AC9" s="179" t="s">
        <v>141</v>
      </c>
      <c r="AD9" s="180" t="s">
        <v>195</v>
      </c>
      <c r="AE9" s="181"/>
      <c r="AF9" s="182"/>
    </row>
    <row r="10" spans="1:32" x14ac:dyDescent="0.15">
      <c r="A10" s="172"/>
      <c r="B10" s="173"/>
      <c r="C10" s="232"/>
      <c r="D10" s="174"/>
      <c r="E10" s="175"/>
      <c r="F10" s="176"/>
      <c r="G10" s="175"/>
      <c r="H10" s="516"/>
      <c r="I10" s="522"/>
      <c r="J10" s="520"/>
      <c r="K10" s="520"/>
      <c r="L10" s="520"/>
      <c r="M10" s="522"/>
      <c r="N10" s="520"/>
      <c r="O10" s="520"/>
      <c r="P10" s="520"/>
      <c r="Q10" s="183"/>
      <c r="R10" s="183"/>
      <c r="S10" s="183"/>
      <c r="T10" s="183"/>
      <c r="U10" s="183"/>
      <c r="V10" s="183"/>
      <c r="W10" s="183"/>
      <c r="X10" s="184"/>
      <c r="Y10" s="185"/>
      <c r="Z10" s="186"/>
      <c r="AA10" s="186"/>
      <c r="AB10" s="187"/>
      <c r="AC10" s="185"/>
      <c r="AD10" s="186"/>
      <c r="AE10" s="186"/>
      <c r="AF10" s="187"/>
    </row>
    <row r="11" spans="1:32" x14ac:dyDescent="0.15">
      <c r="A11" s="179" t="s">
        <v>141</v>
      </c>
      <c r="B11" s="173" t="s">
        <v>196</v>
      </c>
      <c r="C11" s="232" t="s">
        <v>233</v>
      </c>
      <c r="D11" s="174"/>
      <c r="E11" s="175"/>
      <c r="F11" s="176"/>
      <c r="G11" s="175"/>
      <c r="H11" s="515" t="s">
        <v>232</v>
      </c>
      <c r="I11" s="521" t="s">
        <v>141</v>
      </c>
      <c r="J11" s="519" t="s">
        <v>193</v>
      </c>
      <c r="K11" s="519"/>
      <c r="L11" s="519"/>
      <c r="M11" s="521" t="s">
        <v>141</v>
      </c>
      <c r="N11" s="519" t="s">
        <v>194</v>
      </c>
      <c r="O11" s="519"/>
      <c r="P11" s="519"/>
      <c r="Q11" s="177"/>
      <c r="R11" s="177"/>
      <c r="S11" s="177"/>
      <c r="T11" s="177"/>
      <c r="U11" s="177"/>
      <c r="V11" s="177"/>
      <c r="W11" s="177"/>
      <c r="X11" s="178"/>
      <c r="Y11" s="185"/>
      <c r="Z11" s="186"/>
      <c r="AA11" s="186"/>
      <c r="AB11" s="187"/>
      <c r="AC11" s="185"/>
      <c r="AD11" s="186"/>
      <c r="AE11" s="186"/>
      <c r="AF11" s="187"/>
    </row>
    <row r="12" spans="1:32" x14ac:dyDescent="0.15">
      <c r="A12" s="172"/>
      <c r="B12" s="173"/>
      <c r="C12" s="232"/>
      <c r="D12" s="174"/>
      <c r="E12" s="175"/>
      <c r="F12" s="176"/>
      <c r="G12" s="175"/>
      <c r="H12" s="516"/>
      <c r="I12" s="522"/>
      <c r="J12" s="520"/>
      <c r="K12" s="520"/>
      <c r="L12" s="520"/>
      <c r="M12" s="522"/>
      <c r="N12" s="520"/>
      <c r="O12" s="520"/>
      <c r="P12" s="520"/>
      <c r="Q12" s="183"/>
      <c r="R12" s="183"/>
      <c r="S12" s="183"/>
      <c r="T12" s="183"/>
      <c r="U12" s="183"/>
      <c r="V12" s="183"/>
      <c r="W12" s="183"/>
      <c r="X12" s="184"/>
      <c r="Y12" s="185"/>
      <c r="Z12" s="186"/>
      <c r="AA12" s="186"/>
      <c r="AB12" s="187"/>
      <c r="AC12" s="185"/>
      <c r="AD12" s="186"/>
      <c r="AE12" s="186"/>
      <c r="AF12" s="187"/>
    </row>
    <row r="13" spans="1:32" ht="26.25" customHeight="1" x14ac:dyDescent="0.15">
      <c r="A13" s="172"/>
      <c r="B13" s="173"/>
      <c r="C13" s="232"/>
      <c r="D13" s="174"/>
      <c r="E13" s="175"/>
      <c r="F13" s="176"/>
      <c r="G13" s="175"/>
      <c r="H13" s="188" t="s">
        <v>198</v>
      </c>
      <c r="I13" s="189" t="s">
        <v>141</v>
      </c>
      <c r="J13" s="190" t="s">
        <v>190</v>
      </c>
      <c r="K13" s="190"/>
      <c r="L13" s="191" t="s">
        <v>141</v>
      </c>
      <c r="M13" s="190" t="s">
        <v>199</v>
      </c>
      <c r="N13" s="190"/>
      <c r="O13" s="191" t="s">
        <v>141</v>
      </c>
      <c r="P13" s="190" t="s">
        <v>200</v>
      </c>
      <c r="Q13" s="192"/>
      <c r="R13" s="191" t="s">
        <v>141</v>
      </c>
      <c r="S13" s="190" t="s">
        <v>201</v>
      </c>
      <c r="T13" s="192"/>
      <c r="U13" s="192"/>
      <c r="V13" s="192"/>
      <c r="W13" s="192"/>
      <c r="X13" s="193"/>
      <c r="Y13" s="185"/>
      <c r="Z13" s="186"/>
      <c r="AA13" s="186"/>
      <c r="AB13" s="187"/>
      <c r="AC13" s="185"/>
      <c r="AD13" s="186"/>
      <c r="AE13" s="186"/>
      <c r="AF13" s="187"/>
    </row>
    <row r="14" spans="1:32" ht="26.25" customHeight="1" x14ac:dyDescent="0.15">
      <c r="A14" s="172"/>
      <c r="B14" s="268"/>
      <c r="C14" s="269"/>
      <c r="D14" s="174"/>
      <c r="E14" s="175"/>
      <c r="F14" s="176"/>
      <c r="G14" s="175"/>
      <c r="H14" s="214" t="s">
        <v>202</v>
      </c>
      <c r="I14" s="189" t="s">
        <v>141</v>
      </c>
      <c r="J14" s="190" t="s">
        <v>190</v>
      </c>
      <c r="K14" s="190"/>
      <c r="L14" s="191" t="s">
        <v>141</v>
      </c>
      <c r="M14" s="190" t="s">
        <v>203</v>
      </c>
      <c r="N14" s="190"/>
      <c r="O14" s="191" t="s">
        <v>141</v>
      </c>
      <c r="P14" s="190" t="s">
        <v>204</v>
      </c>
      <c r="Q14" s="217"/>
      <c r="R14" s="266"/>
      <c r="S14" s="266"/>
      <c r="T14" s="266"/>
      <c r="U14" s="266"/>
      <c r="V14" s="266"/>
      <c r="W14" s="217"/>
      <c r="X14" s="218"/>
      <c r="Y14" s="185"/>
      <c r="Z14" s="186"/>
      <c r="AA14" s="186"/>
      <c r="AB14" s="187"/>
      <c r="AC14" s="185"/>
      <c r="AD14" s="186"/>
      <c r="AE14" s="186"/>
      <c r="AF14" s="187"/>
    </row>
    <row r="15" spans="1:32" ht="26.25" customHeight="1" x14ac:dyDescent="0.15">
      <c r="A15" s="194"/>
      <c r="B15" s="195"/>
      <c r="C15" s="233"/>
      <c r="D15" s="196"/>
      <c r="E15" s="197"/>
      <c r="F15" s="198"/>
      <c r="G15" s="197"/>
      <c r="H15" s="412" t="s">
        <v>500</v>
      </c>
      <c r="I15" s="413" t="s">
        <v>141</v>
      </c>
      <c r="J15" s="414" t="s">
        <v>190</v>
      </c>
      <c r="K15" s="414"/>
      <c r="L15" s="415" t="s">
        <v>141</v>
      </c>
      <c r="M15" s="414" t="s">
        <v>191</v>
      </c>
      <c r="N15" s="414"/>
      <c r="O15" s="415"/>
      <c r="P15" s="410"/>
      <c r="Q15" s="411"/>
      <c r="R15" s="203"/>
      <c r="S15" s="203"/>
      <c r="T15" s="203"/>
      <c r="U15" s="203"/>
      <c r="V15" s="203"/>
      <c r="W15" s="408"/>
      <c r="X15" s="409"/>
      <c r="Y15" s="205"/>
      <c r="Z15" s="206"/>
      <c r="AA15" s="206"/>
      <c r="AB15" s="207"/>
      <c r="AC15" s="205"/>
      <c r="AD15" s="206"/>
      <c r="AE15" s="206"/>
      <c r="AF15" s="207"/>
    </row>
    <row r="16" spans="1:32" ht="26.25" customHeight="1" x14ac:dyDescent="0.15">
      <c r="A16" s="506" t="s">
        <v>141</v>
      </c>
      <c r="B16" s="508" t="s">
        <v>236</v>
      </c>
      <c r="C16" s="510" t="s">
        <v>234</v>
      </c>
      <c r="D16" s="161"/>
      <c r="E16" s="162"/>
      <c r="F16" s="163"/>
      <c r="G16" s="162"/>
      <c r="H16" s="164" t="s">
        <v>189</v>
      </c>
      <c r="I16" s="165" t="s">
        <v>141</v>
      </c>
      <c r="J16" s="166" t="s">
        <v>190</v>
      </c>
      <c r="K16" s="167"/>
      <c r="L16" s="165" t="s">
        <v>141</v>
      </c>
      <c r="M16" s="166" t="s">
        <v>191</v>
      </c>
      <c r="N16" s="166"/>
      <c r="O16" s="166"/>
      <c r="P16" s="166"/>
      <c r="Q16" s="166"/>
      <c r="R16" s="166"/>
      <c r="S16" s="166"/>
      <c r="T16" s="166"/>
      <c r="U16" s="166"/>
      <c r="V16" s="166"/>
      <c r="W16" s="166"/>
      <c r="X16" s="168"/>
      <c r="Y16" s="169" t="s">
        <v>141</v>
      </c>
      <c r="Z16" s="170" t="s">
        <v>192</v>
      </c>
      <c r="AA16" s="170"/>
      <c r="AB16" s="171"/>
      <c r="AC16" s="169" t="s">
        <v>141</v>
      </c>
      <c r="AD16" s="170" t="s">
        <v>192</v>
      </c>
      <c r="AE16" s="170"/>
      <c r="AF16" s="171"/>
    </row>
    <row r="17" spans="1:32" x14ac:dyDescent="0.15">
      <c r="A17" s="512"/>
      <c r="B17" s="513"/>
      <c r="C17" s="514"/>
      <c r="D17" s="174"/>
      <c r="E17" s="175"/>
      <c r="F17" s="176"/>
      <c r="G17" s="175"/>
      <c r="H17" s="515" t="s">
        <v>231</v>
      </c>
      <c r="I17" s="517" t="s">
        <v>141</v>
      </c>
      <c r="J17" s="519" t="s">
        <v>193</v>
      </c>
      <c r="K17" s="519"/>
      <c r="L17" s="519"/>
      <c r="M17" s="521" t="s">
        <v>141</v>
      </c>
      <c r="N17" s="519" t="s">
        <v>194</v>
      </c>
      <c r="O17" s="519"/>
      <c r="P17" s="519"/>
      <c r="Q17" s="177"/>
      <c r="R17" s="177"/>
      <c r="S17" s="177"/>
      <c r="T17" s="177"/>
      <c r="U17" s="177"/>
      <c r="V17" s="177"/>
      <c r="W17" s="177"/>
      <c r="X17" s="178"/>
      <c r="Y17" s="179" t="s">
        <v>141</v>
      </c>
      <c r="Z17" s="180" t="s">
        <v>195</v>
      </c>
      <c r="AA17" s="181"/>
      <c r="AB17" s="182"/>
      <c r="AC17" s="179" t="s">
        <v>141</v>
      </c>
      <c r="AD17" s="180" t="s">
        <v>195</v>
      </c>
      <c r="AE17" s="181"/>
      <c r="AF17" s="182"/>
    </row>
    <row r="18" spans="1:32" x14ac:dyDescent="0.15">
      <c r="A18" s="512"/>
      <c r="B18" s="513"/>
      <c r="C18" s="514"/>
      <c r="D18" s="174"/>
      <c r="E18" s="175"/>
      <c r="F18" s="176"/>
      <c r="G18" s="175"/>
      <c r="H18" s="516"/>
      <c r="I18" s="518"/>
      <c r="J18" s="520"/>
      <c r="K18" s="520"/>
      <c r="L18" s="520"/>
      <c r="M18" s="522"/>
      <c r="N18" s="520"/>
      <c r="O18" s="520"/>
      <c r="P18" s="520"/>
      <c r="Q18" s="183"/>
      <c r="R18" s="183"/>
      <c r="S18" s="183"/>
      <c r="T18" s="183"/>
      <c r="U18" s="183"/>
      <c r="V18" s="183"/>
      <c r="W18" s="183"/>
      <c r="X18" s="184"/>
      <c r="Y18" s="185"/>
      <c r="Z18" s="186"/>
      <c r="AA18" s="186"/>
      <c r="AB18" s="187"/>
      <c r="AC18" s="185"/>
      <c r="AD18" s="186"/>
      <c r="AE18" s="186"/>
      <c r="AF18" s="187"/>
    </row>
    <row r="19" spans="1:32" x14ac:dyDescent="0.15">
      <c r="A19" s="512"/>
      <c r="B19" s="513"/>
      <c r="C19" s="514"/>
      <c r="D19" s="174"/>
      <c r="E19" s="175"/>
      <c r="F19" s="176"/>
      <c r="G19" s="175"/>
      <c r="H19" s="515" t="s">
        <v>232</v>
      </c>
      <c r="I19" s="517" t="s">
        <v>141</v>
      </c>
      <c r="J19" s="519" t="s">
        <v>193</v>
      </c>
      <c r="K19" s="519"/>
      <c r="L19" s="519"/>
      <c r="M19" s="521" t="s">
        <v>141</v>
      </c>
      <c r="N19" s="519" t="s">
        <v>194</v>
      </c>
      <c r="O19" s="519"/>
      <c r="P19" s="519"/>
      <c r="Q19" s="177"/>
      <c r="R19" s="177"/>
      <c r="S19" s="177"/>
      <c r="T19" s="177"/>
      <c r="U19" s="177"/>
      <c r="V19" s="177"/>
      <c r="W19" s="177"/>
      <c r="X19" s="178"/>
      <c r="Y19" s="185"/>
      <c r="Z19" s="186"/>
      <c r="AA19" s="186"/>
      <c r="AB19" s="187"/>
      <c r="AC19" s="185"/>
      <c r="AD19" s="186"/>
      <c r="AE19" s="186"/>
      <c r="AF19" s="187"/>
    </row>
    <row r="20" spans="1:32" x14ac:dyDescent="0.15">
      <c r="A20" s="512"/>
      <c r="B20" s="513"/>
      <c r="C20" s="514"/>
      <c r="D20" s="174"/>
      <c r="E20" s="175"/>
      <c r="F20" s="176"/>
      <c r="G20" s="175"/>
      <c r="H20" s="516"/>
      <c r="I20" s="518"/>
      <c r="J20" s="520"/>
      <c r="K20" s="520"/>
      <c r="L20" s="520"/>
      <c r="M20" s="522"/>
      <c r="N20" s="520"/>
      <c r="O20" s="520"/>
      <c r="P20" s="520"/>
      <c r="Q20" s="183"/>
      <c r="R20" s="183"/>
      <c r="S20" s="183"/>
      <c r="T20" s="183"/>
      <c r="U20" s="183"/>
      <c r="V20" s="183"/>
      <c r="W20" s="183"/>
      <c r="X20" s="184"/>
      <c r="Y20" s="185"/>
      <c r="Z20" s="186"/>
      <c r="AA20" s="186"/>
      <c r="AB20" s="187"/>
      <c r="AC20" s="185"/>
      <c r="AD20" s="186"/>
      <c r="AE20" s="186"/>
      <c r="AF20" s="187"/>
    </row>
    <row r="21" spans="1:32" ht="26.25" customHeight="1" x14ac:dyDescent="0.15">
      <c r="A21" s="512"/>
      <c r="B21" s="513"/>
      <c r="C21" s="514"/>
      <c r="D21" s="174"/>
      <c r="E21" s="175"/>
      <c r="F21" s="176"/>
      <c r="G21" s="175"/>
      <c r="H21" s="188" t="s">
        <v>198</v>
      </c>
      <c r="I21" s="189" t="s">
        <v>141</v>
      </c>
      <c r="J21" s="190" t="s">
        <v>190</v>
      </c>
      <c r="K21" s="190"/>
      <c r="L21" s="191" t="s">
        <v>141</v>
      </c>
      <c r="M21" s="190" t="s">
        <v>199</v>
      </c>
      <c r="N21" s="190"/>
      <c r="O21" s="191" t="s">
        <v>141</v>
      </c>
      <c r="P21" s="190" t="s">
        <v>200</v>
      </c>
      <c r="Q21" s="192"/>
      <c r="R21" s="191" t="s">
        <v>141</v>
      </c>
      <c r="S21" s="190" t="s">
        <v>201</v>
      </c>
      <c r="T21" s="192"/>
      <c r="U21" s="192"/>
      <c r="V21" s="192"/>
      <c r="W21" s="192"/>
      <c r="X21" s="193"/>
      <c r="Y21" s="185"/>
      <c r="Z21" s="186"/>
      <c r="AA21" s="186"/>
      <c r="AB21" s="187"/>
      <c r="AC21" s="185"/>
      <c r="AD21" s="186"/>
      <c r="AE21" s="186"/>
      <c r="AF21" s="187"/>
    </row>
    <row r="22" spans="1:32" ht="26.25" customHeight="1" x14ac:dyDescent="0.15">
      <c r="A22" s="507"/>
      <c r="B22" s="509"/>
      <c r="C22" s="511"/>
      <c r="D22" s="174"/>
      <c r="E22" s="175"/>
      <c r="F22" s="176"/>
      <c r="G22" s="175"/>
      <c r="H22" s="412" t="s">
        <v>500</v>
      </c>
      <c r="I22" s="413" t="s">
        <v>141</v>
      </c>
      <c r="J22" s="414" t="s">
        <v>190</v>
      </c>
      <c r="K22" s="414"/>
      <c r="L22" s="415" t="s">
        <v>141</v>
      </c>
      <c r="M22" s="414" t="s">
        <v>191</v>
      </c>
      <c r="N22" s="414"/>
      <c r="O22" s="202"/>
      <c r="P22" s="201"/>
      <c r="Q22" s="208"/>
      <c r="R22" s="202"/>
      <c r="S22" s="201"/>
      <c r="T22" s="208"/>
      <c r="U22" s="208"/>
      <c r="V22" s="208"/>
      <c r="W22" s="208"/>
      <c r="X22" s="209"/>
      <c r="Y22" s="185"/>
      <c r="Z22" s="186"/>
      <c r="AA22" s="186"/>
      <c r="AB22" s="187"/>
      <c r="AC22" s="185"/>
      <c r="AD22" s="186"/>
      <c r="AE22" s="186"/>
      <c r="AF22" s="187"/>
    </row>
    <row r="23" spans="1:32" ht="26.25" customHeight="1" x14ac:dyDescent="0.15">
      <c r="A23" s="159"/>
      <c r="B23" s="160"/>
      <c r="C23" s="231"/>
      <c r="D23" s="161"/>
      <c r="E23" s="162"/>
      <c r="F23" s="163"/>
      <c r="G23" s="171"/>
      <c r="H23" s="210" t="s">
        <v>205</v>
      </c>
      <c r="I23" s="165" t="s">
        <v>141</v>
      </c>
      <c r="J23" s="180" t="s">
        <v>190</v>
      </c>
      <c r="K23" s="180"/>
      <c r="L23" s="211"/>
      <c r="M23" s="165" t="s">
        <v>141</v>
      </c>
      <c r="N23" s="180" t="s">
        <v>206</v>
      </c>
      <c r="O23" s="180"/>
      <c r="P23" s="211"/>
      <c r="Q23" s="165" t="s">
        <v>141</v>
      </c>
      <c r="R23" s="154" t="s">
        <v>207</v>
      </c>
      <c r="S23" s="212"/>
      <c r="T23" s="212"/>
      <c r="U23" s="212"/>
      <c r="V23" s="212"/>
      <c r="W23" s="212"/>
      <c r="X23" s="213"/>
      <c r="Y23" s="169" t="s">
        <v>141</v>
      </c>
      <c r="Z23" s="170" t="s">
        <v>192</v>
      </c>
      <c r="AA23" s="170"/>
      <c r="AB23" s="171"/>
      <c r="AC23" s="169" t="s">
        <v>141</v>
      </c>
      <c r="AD23" s="170" t="s">
        <v>192</v>
      </c>
      <c r="AE23" s="170"/>
      <c r="AF23" s="171"/>
    </row>
    <row r="24" spans="1:32" ht="26.25" customHeight="1" x14ac:dyDescent="0.15">
      <c r="A24" s="172"/>
      <c r="B24" s="173"/>
      <c r="C24" s="232"/>
      <c r="D24" s="174"/>
      <c r="E24" s="175"/>
      <c r="F24" s="176"/>
      <c r="G24" s="182"/>
      <c r="H24" s="214" t="s">
        <v>208</v>
      </c>
      <c r="I24" s="215" t="s">
        <v>141</v>
      </c>
      <c r="J24" s="190" t="s">
        <v>190</v>
      </c>
      <c r="K24" s="216"/>
      <c r="L24" s="191" t="s">
        <v>141</v>
      </c>
      <c r="M24" s="190" t="s">
        <v>191</v>
      </c>
      <c r="N24" s="217"/>
      <c r="O24" s="217"/>
      <c r="P24" s="217"/>
      <c r="Q24" s="217"/>
      <c r="R24" s="217"/>
      <c r="S24" s="217"/>
      <c r="T24" s="217"/>
      <c r="U24" s="217"/>
      <c r="V24" s="217"/>
      <c r="W24" s="217"/>
      <c r="X24" s="218"/>
      <c r="Y24" s="179" t="s">
        <v>141</v>
      </c>
      <c r="Z24" s="180" t="s">
        <v>195</v>
      </c>
      <c r="AA24" s="181"/>
      <c r="AB24" s="182"/>
      <c r="AC24" s="179" t="s">
        <v>141</v>
      </c>
      <c r="AD24" s="180" t="s">
        <v>195</v>
      </c>
      <c r="AE24" s="181"/>
      <c r="AF24" s="182"/>
    </row>
    <row r="25" spans="1:32" ht="26.25" customHeight="1" x14ac:dyDescent="0.15">
      <c r="A25" s="172"/>
      <c r="B25" s="173"/>
      <c r="C25" s="232"/>
      <c r="D25" s="174"/>
      <c r="E25" s="175"/>
      <c r="F25" s="176"/>
      <c r="G25" s="182"/>
      <c r="H25" s="219" t="s">
        <v>209</v>
      </c>
      <c r="I25" s="215" t="s">
        <v>141</v>
      </c>
      <c r="J25" s="190" t="s">
        <v>190</v>
      </c>
      <c r="K25" s="216"/>
      <c r="L25" s="191" t="s">
        <v>141</v>
      </c>
      <c r="M25" s="190" t="s">
        <v>191</v>
      </c>
      <c r="N25" s="217"/>
      <c r="O25" s="217"/>
      <c r="P25" s="217"/>
      <c r="Q25" s="217"/>
      <c r="R25" s="217"/>
      <c r="S25" s="217"/>
      <c r="T25" s="217"/>
      <c r="U25" s="217"/>
      <c r="V25" s="217"/>
      <c r="W25" s="217"/>
      <c r="X25" s="218"/>
      <c r="Y25" s="220"/>
      <c r="Z25" s="181"/>
      <c r="AA25" s="181"/>
      <c r="AB25" s="182"/>
      <c r="AC25" s="220"/>
      <c r="AD25" s="181"/>
      <c r="AE25" s="181"/>
      <c r="AF25" s="182"/>
    </row>
    <row r="26" spans="1:32" ht="26.25" customHeight="1" x14ac:dyDescent="0.15">
      <c r="A26" s="172"/>
      <c r="B26" s="173"/>
      <c r="C26" s="232"/>
      <c r="D26" s="174"/>
      <c r="E26" s="175"/>
      <c r="F26" s="176"/>
      <c r="G26" s="182"/>
      <c r="H26" s="214" t="s">
        <v>210</v>
      </c>
      <c r="I26" s="215" t="s">
        <v>141</v>
      </c>
      <c r="J26" s="190" t="s">
        <v>190</v>
      </c>
      <c r="K26" s="216"/>
      <c r="L26" s="191" t="s">
        <v>141</v>
      </c>
      <c r="M26" s="190" t="s">
        <v>191</v>
      </c>
      <c r="N26" s="217"/>
      <c r="O26" s="217"/>
      <c r="P26" s="217"/>
      <c r="Q26" s="217"/>
      <c r="R26" s="217"/>
      <c r="S26" s="217"/>
      <c r="T26" s="217"/>
      <c r="U26" s="217"/>
      <c r="V26" s="217"/>
      <c r="W26" s="217"/>
      <c r="X26" s="218"/>
      <c r="Y26" s="220"/>
      <c r="Z26" s="181"/>
      <c r="AA26" s="181"/>
      <c r="AB26" s="182"/>
      <c r="AC26" s="220"/>
      <c r="AD26" s="181"/>
      <c r="AE26" s="181"/>
      <c r="AF26" s="182"/>
    </row>
    <row r="27" spans="1:32" ht="26.25" customHeight="1" x14ac:dyDescent="0.15">
      <c r="A27" s="172"/>
      <c r="B27" s="173"/>
      <c r="C27" s="232"/>
      <c r="D27" s="174"/>
      <c r="E27" s="175"/>
      <c r="F27" s="176"/>
      <c r="G27" s="182"/>
      <c r="H27" s="180" t="s">
        <v>211</v>
      </c>
      <c r="I27" s="215" t="s">
        <v>141</v>
      </c>
      <c r="J27" s="190" t="s">
        <v>190</v>
      </c>
      <c r="K27" s="216"/>
      <c r="L27" s="191" t="s">
        <v>141</v>
      </c>
      <c r="M27" s="190" t="s">
        <v>191</v>
      </c>
      <c r="N27" s="217"/>
      <c r="O27" s="217"/>
      <c r="P27" s="217"/>
      <c r="Q27" s="217"/>
      <c r="R27" s="217"/>
      <c r="S27" s="217"/>
      <c r="T27" s="217"/>
      <c r="U27" s="217"/>
      <c r="V27" s="217"/>
      <c r="W27" s="217"/>
      <c r="X27" s="218"/>
      <c r="Y27" s="220"/>
      <c r="Z27" s="181"/>
      <c r="AA27" s="181"/>
      <c r="AB27" s="182"/>
      <c r="AC27" s="220"/>
      <c r="AD27" s="181"/>
      <c r="AE27" s="181"/>
      <c r="AF27" s="182"/>
    </row>
    <row r="28" spans="1:32" ht="26.25" customHeight="1" x14ac:dyDescent="0.15">
      <c r="A28" s="172"/>
      <c r="B28" s="173"/>
      <c r="C28" s="232"/>
      <c r="D28" s="174"/>
      <c r="E28" s="175"/>
      <c r="F28" s="176"/>
      <c r="G28" s="182"/>
      <c r="H28" s="221" t="s">
        <v>212</v>
      </c>
      <c r="I28" s="215" t="s">
        <v>141</v>
      </c>
      <c r="J28" s="190" t="s">
        <v>190</v>
      </c>
      <c r="K28" s="216"/>
      <c r="L28" s="191" t="s">
        <v>141</v>
      </c>
      <c r="M28" s="190" t="s">
        <v>191</v>
      </c>
      <c r="N28" s="217"/>
      <c r="O28" s="217"/>
      <c r="P28" s="217"/>
      <c r="Q28" s="217"/>
      <c r="R28" s="217"/>
      <c r="S28" s="217"/>
      <c r="T28" s="217"/>
      <c r="U28" s="217"/>
      <c r="V28" s="217"/>
      <c r="W28" s="217"/>
      <c r="X28" s="218"/>
      <c r="Y28" s="220"/>
      <c r="Z28" s="181"/>
      <c r="AA28" s="181"/>
      <c r="AB28" s="182"/>
      <c r="AC28" s="220"/>
      <c r="AD28" s="181"/>
      <c r="AE28" s="181"/>
      <c r="AF28" s="182"/>
    </row>
    <row r="29" spans="1:32" ht="26.25" customHeight="1" x14ac:dyDescent="0.15">
      <c r="A29" s="179" t="s">
        <v>141</v>
      </c>
      <c r="B29" s="173" t="s">
        <v>213</v>
      </c>
      <c r="C29" s="232" t="s">
        <v>151</v>
      </c>
      <c r="D29" s="174"/>
      <c r="E29" s="175"/>
      <c r="F29" s="176"/>
      <c r="G29" s="182"/>
      <c r="H29" s="214" t="s">
        <v>214</v>
      </c>
      <c r="I29" s="215" t="s">
        <v>141</v>
      </c>
      <c r="J29" s="190" t="s">
        <v>190</v>
      </c>
      <c r="K29" s="216"/>
      <c r="L29" s="191" t="s">
        <v>141</v>
      </c>
      <c r="M29" s="190" t="s">
        <v>191</v>
      </c>
      <c r="N29" s="217"/>
      <c r="O29" s="217"/>
      <c r="P29" s="217"/>
      <c r="Q29" s="217"/>
      <c r="R29" s="217"/>
      <c r="S29" s="217"/>
      <c r="T29" s="217"/>
      <c r="U29" s="217"/>
      <c r="V29" s="217"/>
      <c r="W29" s="217"/>
      <c r="X29" s="218"/>
      <c r="Y29" s="220"/>
      <c r="Z29" s="181"/>
      <c r="AA29" s="181"/>
      <c r="AB29" s="182"/>
      <c r="AC29" s="220"/>
      <c r="AD29" s="181"/>
      <c r="AE29" s="181"/>
      <c r="AF29" s="182"/>
    </row>
    <row r="30" spans="1:32" ht="26.25" customHeight="1" x14ac:dyDescent="0.15">
      <c r="A30" s="172"/>
      <c r="B30" s="173"/>
      <c r="C30" s="232"/>
      <c r="D30" s="174"/>
      <c r="E30" s="175"/>
      <c r="F30" s="176"/>
      <c r="G30" s="182"/>
      <c r="H30" s="214" t="s">
        <v>215</v>
      </c>
      <c r="I30" s="215" t="s">
        <v>141</v>
      </c>
      <c r="J30" s="190" t="s">
        <v>190</v>
      </c>
      <c r="K30" s="216"/>
      <c r="L30" s="191" t="s">
        <v>141</v>
      </c>
      <c r="M30" s="190" t="s">
        <v>191</v>
      </c>
      <c r="N30" s="217"/>
      <c r="O30" s="217"/>
      <c r="P30" s="217"/>
      <c r="Q30" s="217"/>
      <c r="R30" s="217"/>
      <c r="S30" s="217"/>
      <c r="T30" s="217"/>
      <c r="U30" s="217"/>
      <c r="V30" s="217"/>
      <c r="W30" s="217"/>
      <c r="X30" s="218"/>
      <c r="Y30" s="220"/>
      <c r="Z30" s="181"/>
      <c r="AA30" s="181"/>
      <c r="AB30" s="182"/>
      <c r="AC30" s="220"/>
      <c r="AD30" s="181"/>
      <c r="AE30" s="181"/>
      <c r="AF30" s="182"/>
    </row>
    <row r="31" spans="1:32" ht="26.25" customHeight="1" x14ac:dyDescent="0.15">
      <c r="A31" s="172"/>
      <c r="B31" s="173"/>
      <c r="C31" s="232"/>
      <c r="D31" s="174"/>
      <c r="E31" s="175"/>
      <c r="F31" s="176"/>
      <c r="G31" s="182"/>
      <c r="H31" s="214" t="s">
        <v>216</v>
      </c>
      <c r="I31" s="189" t="s">
        <v>141</v>
      </c>
      <c r="J31" s="190" t="s">
        <v>190</v>
      </c>
      <c r="K31" s="190"/>
      <c r="L31" s="191" t="s">
        <v>141</v>
      </c>
      <c r="M31" s="190" t="s">
        <v>217</v>
      </c>
      <c r="N31" s="190"/>
      <c r="O31" s="191" t="s">
        <v>141</v>
      </c>
      <c r="P31" s="190" t="s">
        <v>218</v>
      </c>
      <c r="Q31" s="192"/>
      <c r="R31" s="191" t="s">
        <v>141</v>
      </c>
      <c r="S31" s="190" t="s">
        <v>219</v>
      </c>
      <c r="T31" s="192"/>
      <c r="U31" s="192"/>
      <c r="V31" s="190"/>
      <c r="W31" s="190"/>
      <c r="X31" s="222"/>
      <c r="Y31" s="220"/>
      <c r="Z31" s="181"/>
      <c r="AA31" s="181"/>
      <c r="AB31" s="182"/>
      <c r="AC31" s="220"/>
      <c r="AD31" s="181"/>
      <c r="AE31" s="181"/>
      <c r="AF31" s="182"/>
    </row>
    <row r="32" spans="1:32" ht="26.25" customHeight="1" x14ac:dyDescent="0.15">
      <c r="A32" s="172"/>
      <c r="B32" s="173"/>
      <c r="C32" s="232"/>
      <c r="D32" s="174"/>
      <c r="E32" s="175"/>
      <c r="F32" s="176"/>
      <c r="G32" s="182"/>
      <c r="H32" s="221" t="s">
        <v>220</v>
      </c>
      <c r="I32" s="215" t="s">
        <v>141</v>
      </c>
      <c r="J32" s="190" t="s">
        <v>190</v>
      </c>
      <c r="K32" s="190"/>
      <c r="L32" s="223" t="s">
        <v>141</v>
      </c>
      <c r="M32" s="190" t="s">
        <v>221</v>
      </c>
      <c r="N32" s="190"/>
      <c r="O32" s="165" t="s">
        <v>141</v>
      </c>
      <c r="P32" s="190" t="s">
        <v>222</v>
      </c>
      <c r="Q32" s="217"/>
      <c r="R32" s="217"/>
      <c r="S32" s="217"/>
      <c r="T32" s="217"/>
      <c r="U32" s="217"/>
      <c r="V32" s="217"/>
      <c r="W32" s="217"/>
      <c r="X32" s="218"/>
      <c r="Y32" s="220"/>
      <c r="Z32" s="181"/>
      <c r="AA32" s="181"/>
      <c r="AB32" s="182"/>
      <c r="AC32" s="220"/>
      <c r="AD32" s="181"/>
      <c r="AE32" s="181"/>
      <c r="AF32" s="182"/>
    </row>
    <row r="33" spans="1:32" ht="26.25" customHeight="1" x14ac:dyDescent="0.15">
      <c r="A33" s="172"/>
      <c r="B33" s="173"/>
      <c r="C33" s="232"/>
      <c r="D33" s="174"/>
      <c r="E33" s="175"/>
      <c r="F33" s="176"/>
      <c r="G33" s="182"/>
      <c r="H33" s="214" t="s">
        <v>223</v>
      </c>
      <c r="I33" s="215" t="s">
        <v>141</v>
      </c>
      <c r="J33" s="190" t="s">
        <v>190</v>
      </c>
      <c r="K33" s="216"/>
      <c r="L33" s="191" t="s">
        <v>141</v>
      </c>
      <c r="M33" s="190" t="s">
        <v>191</v>
      </c>
      <c r="N33" s="217"/>
      <c r="O33" s="217"/>
      <c r="P33" s="217"/>
      <c r="Q33" s="217"/>
      <c r="R33" s="217"/>
      <c r="S33" s="217"/>
      <c r="T33" s="217"/>
      <c r="U33" s="217"/>
      <c r="V33" s="217"/>
      <c r="W33" s="217"/>
      <c r="X33" s="218"/>
      <c r="Y33" s="220"/>
      <c r="Z33" s="181"/>
      <c r="AA33" s="181"/>
      <c r="AB33" s="182"/>
      <c r="AC33" s="220"/>
      <c r="AD33" s="181"/>
      <c r="AE33" s="181"/>
      <c r="AF33" s="182"/>
    </row>
    <row r="34" spans="1:32" ht="26.25" customHeight="1" x14ac:dyDescent="0.15">
      <c r="A34" s="172"/>
      <c r="B34" s="173"/>
      <c r="C34" s="232"/>
      <c r="D34" s="174"/>
      <c r="E34" s="175"/>
      <c r="F34" s="176"/>
      <c r="G34" s="182"/>
      <c r="H34" s="188" t="s">
        <v>198</v>
      </c>
      <c r="I34" s="189" t="s">
        <v>141</v>
      </c>
      <c r="J34" s="190" t="s">
        <v>190</v>
      </c>
      <c r="K34" s="190"/>
      <c r="L34" s="191" t="s">
        <v>141</v>
      </c>
      <c r="M34" s="190" t="s">
        <v>199</v>
      </c>
      <c r="N34" s="190"/>
      <c r="O34" s="191" t="s">
        <v>141</v>
      </c>
      <c r="P34" s="190" t="s">
        <v>200</v>
      </c>
      <c r="Q34" s="192"/>
      <c r="R34" s="191" t="s">
        <v>141</v>
      </c>
      <c r="S34" s="190" t="s">
        <v>201</v>
      </c>
      <c r="T34" s="192"/>
      <c r="U34" s="192"/>
      <c r="V34" s="192"/>
      <c r="W34" s="192"/>
      <c r="X34" s="193"/>
      <c r="Y34" s="220"/>
      <c r="Z34" s="181"/>
      <c r="AA34" s="181"/>
      <c r="AB34" s="182"/>
      <c r="AC34" s="220"/>
      <c r="AD34" s="181"/>
      <c r="AE34" s="181"/>
      <c r="AF34" s="182"/>
    </row>
    <row r="35" spans="1:32" ht="26.25" customHeight="1" x14ac:dyDescent="0.15">
      <c r="A35" s="172"/>
      <c r="B35" s="268"/>
      <c r="C35" s="269"/>
      <c r="D35" s="174"/>
      <c r="E35" s="175"/>
      <c r="F35" s="176"/>
      <c r="G35" s="182"/>
      <c r="H35" s="214" t="s">
        <v>202</v>
      </c>
      <c r="I35" s="189" t="s">
        <v>141</v>
      </c>
      <c r="J35" s="190" t="s">
        <v>190</v>
      </c>
      <c r="K35" s="190"/>
      <c r="L35" s="191" t="s">
        <v>141</v>
      </c>
      <c r="M35" s="190" t="s">
        <v>203</v>
      </c>
      <c r="N35" s="190"/>
      <c r="O35" s="191" t="s">
        <v>141</v>
      </c>
      <c r="P35" s="190" t="s">
        <v>204</v>
      </c>
      <c r="Q35" s="217"/>
      <c r="R35" s="266"/>
      <c r="S35" s="266"/>
      <c r="T35" s="266"/>
      <c r="U35" s="266"/>
      <c r="V35" s="266"/>
      <c r="W35" s="217"/>
      <c r="X35" s="218"/>
      <c r="Y35" s="220"/>
      <c r="Z35" s="181"/>
      <c r="AA35" s="181"/>
      <c r="AB35" s="182"/>
      <c r="AC35" s="220"/>
      <c r="AD35" s="181"/>
      <c r="AE35" s="181"/>
      <c r="AF35" s="182"/>
    </row>
    <row r="36" spans="1:32" ht="26.25" customHeight="1" x14ac:dyDescent="0.15">
      <c r="A36" s="194"/>
      <c r="B36" s="195"/>
      <c r="C36" s="233"/>
      <c r="D36" s="196"/>
      <c r="E36" s="197"/>
      <c r="F36" s="198"/>
      <c r="G36" s="224"/>
      <c r="H36" s="412" t="s">
        <v>500</v>
      </c>
      <c r="I36" s="413" t="s">
        <v>141</v>
      </c>
      <c r="J36" s="414" t="s">
        <v>190</v>
      </c>
      <c r="K36" s="414"/>
      <c r="L36" s="415" t="s">
        <v>141</v>
      </c>
      <c r="M36" s="414" t="s">
        <v>191</v>
      </c>
      <c r="N36" s="414"/>
      <c r="O36" s="415"/>
      <c r="P36" s="410"/>
      <c r="Q36" s="411"/>
      <c r="R36" s="203"/>
      <c r="S36" s="203"/>
      <c r="T36" s="203"/>
      <c r="U36" s="203"/>
      <c r="V36" s="203"/>
      <c r="W36" s="408"/>
      <c r="X36" s="409"/>
      <c r="Y36" s="225"/>
      <c r="Z36" s="226"/>
      <c r="AA36" s="226"/>
      <c r="AB36" s="224"/>
      <c r="AC36" s="225"/>
      <c r="AD36" s="226"/>
      <c r="AE36" s="226"/>
      <c r="AF36" s="224"/>
    </row>
    <row r="37" spans="1:32" ht="26.25" customHeight="1" x14ac:dyDescent="0.15">
      <c r="A37" s="506" t="s">
        <v>141</v>
      </c>
      <c r="B37" s="508" t="s">
        <v>235</v>
      </c>
      <c r="C37" s="510" t="s">
        <v>238</v>
      </c>
      <c r="D37" s="161"/>
      <c r="E37" s="162"/>
      <c r="F37" s="163"/>
      <c r="G37" s="171"/>
      <c r="H37" s="210" t="s">
        <v>205</v>
      </c>
      <c r="I37" s="165" t="s">
        <v>141</v>
      </c>
      <c r="J37" s="180" t="s">
        <v>190</v>
      </c>
      <c r="K37" s="180"/>
      <c r="L37" s="211"/>
      <c r="M37" s="165" t="s">
        <v>141</v>
      </c>
      <c r="N37" s="180" t="s">
        <v>206</v>
      </c>
      <c r="O37" s="180"/>
      <c r="P37" s="211"/>
      <c r="Q37" s="165" t="s">
        <v>141</v>
      </c>
      <c r="R37" s="154" t="s">
        <v>207</v>
      </c>
      <c r="S37" s="212"/>
      <c r="T37" s="212"/>
      <c r="U37" s="212"/>
      <c r="V37" s="212"/>
      <c r="W37" s="212"/>
      <c r="X37" s="213"/>
      <c r="Y37" s="169" t="s">
        <v>141</v>
      </c>
      <c r="Z37" s="170" t="s">
        <v>192</v>
      </c>
      <c r="AA37" s="170"/>
      <c r="AB37" s="171"/>
      <c r="AC37" s="169" t="s">
        <v>141</v>
      </c>
      <c r="AD37" s="170" t="s">
        <v>192</v>
      </c>
      <c r="AE37" s="170"/>
      <c r="AF37" s="171"/>
    </row>
    <row r="38" spans="1:32" ht="26.25" customHeight="1" x14ac:dyDescent="0.15">
      <c r="A38" s="512"/>
      <c r="B38" s="513"/>
      <c r="C38" s="514"/>
      <c r="D38" s="174"/>
      <c r="E38" s="175"/>
      <c r="F38" s="176"/>
      <c r="G38" s="182"/>
      <c r="H38" s="188" t="s">
        <v>198</v>
      </c>
      <c r="I38" s="189" t="s">
        <v>141</v>
      </c>
      <c r="J38" s="190" t="s">
        <v>190</v>
      </c>
      <c r="K38" s="190"/>
      <c r="L38" s="191" t="s">
        <v>141</v>
      </c>
      <c r="M38" s="190" t="s">
        <v>199</v>
      </c>
      <c r="N38" s="190"/>
      <c r="O38" s="191" t="s">
        <v>141</v>
      </c>
      <c r="P38" s="190" t="s">
        <v>200</v>
      </c>
      <c r="Q38" s="192"/>
      <c r="R38" s="191" t="s">
        <v>141</v>
      </c>
      <c r="S38" s="190" t="s">
        <v>201</v>
      </c>
      <c r="T38" s="192"/>
      <c r="U38" s="192"/>
      <c r="V38" s="192"/>
      <c r="W38" s="192"/>
      <c r="X38" s="193"/>
      <c r="Y38" s="267"/>
      <c r="Z38" s="416"/>
      <c r="AA38" s="416"/>
      <c r="AB38" s="182"/>
      <c r="AC38" s="267"/>
      <c r="AD38" s="416"/>
      <c r="AE38" s="416"/>
      <c r="AF38" s="182"/>
    </row>
    <row r="39" spans="1:32" ht="26.25" customHeight="1" x14ac:dyDescent="0.15">
      <c r="A39" s="507"/>
      <c r="B39" s="509"/>
      <c r="C39" s="511"/>
      <c r="D39" s="174"/>
      <c r="E39" s="175"/>
      <c r="F39" s="176"/>
      <c r="G39" s="182"/>
      <c r="H39" s="412" t="s">
        <v>500</v>
      </c>
      <c r="I39" s="413" t="s">
        <v>141</v>
      </c>
      <c r="J39" s="414" t="s">
        <v>190</v>
      </c>
      <c r="K39" s="414"/>
      <c r="L39" s="415" t="s">
        <v>141</v>
      </c>
      <c r="M39" s="414" t="s">
        <v>191</v>
      </c>
      <c r="N39" s="414"/>
      <c r="O39" s="415"/>
      <c r="P39" s="410"/>
      <c r="Q39" s="411"/>
      <c r="R39" s="203"/>
      <c r="S39" s="203"/>
      <c r="T39" s="203"/>
      <c r="U39" s="203"/>
      <c r="V39" s="203"/>
      <c r="W39" s="408"/>
      <c r="X39" s="409"/>
      <c r="Y39" s="179" t="s">
        <v>141</v>
      </c>
      <c r="Z39" s="180" t="s">
        <v>195</v>
      </c>
      <c r="AA39" s="181"/>
      <c r="AB39" s="182"/>
      <c r="AC39" s="179" t="s">
        <v>141</v>
      </c>
      <c r="AD39" s="180" t="s">
        <v>195</v>
      </c>
      <c r="AE39" s="181"/>
      <c r="AF39" s="182"/>
    </row>
    <row r="40" spans="1:32" ht="26.25" customHeight="1" x14ac:dyDescent="0.15">
      <c r="A40" s="506" t="s">
        <v>141</v>
      </c>
      <c r="B40" s="508" t="s">
        <v>237</v>
      </c>
      <c r="C40" s="510" t="s">
        <v>239</v>
      </c>
      <c r="D40" s="161"/>
      <c r="E40" s="162"/>
      <c r="F40" s="163"/>
      <c r="G40" s="171"/>
      <c r="H40" s="210" t="s">
        <v>240</v>
      </c>
      <c r="I40" s="179" t="s">
        <v>141</v>
      </c>
      <c r="J40" s="166" t="s">
        <v>190</v>
      </c>
      <c r="K40" s="167"/>
      <c r="L40" s="227" t="s">
        <v>141</v>
      </c>
      <c r="M40" s="166" t="s">
        <v>191</v>
      </c>
      <c r="N40" s="212"/>
      <c r="O40" s="212"/>
      <c r="P40" s="212"/>
      <c r="Q40" s="212"/>
      <c r="R40" s="212"/>
      <c r="S40" s="212"/>
      <c r="T40" s="212"/>
      <c r="U40" s="212"/>
      <c r="V40" s="212"/>
      <c r="W40" s="212"/>
      <c r="X40" s="213"/>
      <c r="Y40" s="169" t="s">
        <v>141</v>
      </c>
      <c r="Z40" s="170" t="s">
        <v>192</v>
      </c>
      <c r="AA40" s="170"/>
      <c r="AB40" s="171"/>
      <c r="AC40" s="169" t="s">
        <v>141</v>
      </c>
      <c r="AD40" s="170" t="s">
        <v>192</v>
      </c>
      <c r="AE40" s="170"/>
      <c r="AF40" s="171"/>
    </row>
    <row r="41" spans="1:32" ht="26.25" customHeight="1" x14ac:dyDescent="0.15">
      <c r="A41" s="507"/>
      <c r="B41" s="509"/>
      <c r="C41" s="511"/>
      <c r="D41" s="196"/>
      <c r="E41" s="197"/>
      <c r="F41" s="198"/>
      <c r="G41" s="224"/>
      <c r="H41" s="199" t="s">
        <v>241</v>
      </c>
      <c r="I41" s="200" t="s">
        <v>141</v>
      </c>
      <c r="J41" s="201" t="s">
        <v>190</v>
      </c>
      <c r="K41" s="228"/>
      <c r="L41" s="202" t="s">
        <v>141</v>
      </c>
      <c r="M41" s="201" t="s">
        <v>191</v>
      </c>
      <c r="N41" s="203"/>
      <c r="O41" s="203"/>
      <c r="P41" s="203"/>
      <c r="Q41" s="203"/>
      <c r="R41" s="203"/>
      <c r="S41" s="203"/>
      <c r="T41" s="203"/>
      <c r="U41" s="203"/>
      <c r="V41" s="203"/>
      <c r="W41" s="203"/>
      <c r="X41" s="204"/>
      <c r="Y41" s="229" t="s">
        <v>141</v>
      </c>
      <c r="Z41" s="230" t="s">
        <v>195</v>
      </c>
      <c r="AA41" s="226"/>
      <c r="AB41" s="224"/>
      <c r="AC41" s="229" t="s">
        <v>141</v>
      </c>
      <c r="AD41" s="230" t="s">
        <v>195</v>
      </c>
      <c r="AE41" s="226"/>
      <c r="AF41" s="224"/>
    </row>
    <row r="42" spans="1:32" ht="18.75" customHeight="1" x14ac:dyDescent="0.15">
      <c r="A42" s="180"/>
      <c r="C42" s="180" t="s">
        <v>224</v>
      </c>
      <c r="E42" s="180"/>
      <c r="F42" s="155"/>
      <c r="G42" s="181"/>
      <c r="I42" s="165"/>
      <c r="J42" s="180"/>
      <c r="K42" s="180"/>
      <c r="L42" s="165"/>
      <c r="M42" s="180"/>
      <c r="N42" s="180"/>
      <c r="O42" s="165"/>
      <c r="P42" s="180"/>
      <c r="Y42" s="181"/>
      <c r="Z42" s="181"/>
      <c r="AA42" s="181"/>
      <c r="AB42" s="181"/>
      <c r="AC42" s="181"/>
      <c r="AD42" s="181"/>
      <c r="AE42" s="181"/>
      <c r="AF42" s="181"/>
    </row>
    <row r="43" spans="1:32" ht="18.75" customHeight="1" x14ac:dyDescent="0.15">
      <c r="A43" s="180"/>
      <c r="C43" s="180" t="s">
        <v>225</v>
      </c>
      <c r="E43" s="180"/>
      <c r="F43" s="155"/>
      <c r="G43" s="181"/>
      <c r="I43" s="165"/>
      <c r="J43" s="180"/>
      <c r="K43" s="180"/>
      <c r="L43" s="165"/>
      <c r="M43" s="180"/>
      <c r="N43" s="180"/>
      <c r="O43" s="165"/>
      <c r="P43" s="180"/>
      <c r="Y43" s="181"/>
      <c r="Z43" s="181"/>
      <c r="AA43" s="181"/>
      <c r="AB43" s="181"/>
      <c r="AC43" s="181"/>
      <c r="AD43" s="181"/>
      <c r="AE43" s="181"/>
      <c r="AF43" s="181"/>
    </row>
  </sheetData>
  <mergeCells count="37">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H19:H20"/>
    <mergeCell ref="I19:I20"/>
    <mergeCell ref="J19:L20"/>
    <mergeCell ref="M19:M20"/>
    <mergeCell ref="N19:P20"/>
    <mergeCell ref="H17:H18"/>
    <mergeCell ref="I17:I18"/>
    <mergeCell ref="J17:L18"/>
    <mergeCell ref="M17:M18"/>
    <mergeCell ref="N17:P18"/>
    <mergeCell ref="A40:A41"/>
    <mergeCell ref="B40:B41"/>
    <mergeCell ref="C40:C41"/>
    <mergeCell ref="A16:A22"/>
    <mergeCell ref="B16:B22"/>
    <mergeCell ref="C16:C22"/>
    <mergeCell ref="A37:A39"/>
    <mergeCell ref="B37:B39"/>
    <mergeCell ref="C37:C39"/>
  </mergeCells>
  <phoneticPr fontId="5"/>
  <dataValidations count="1">
    <dataValidation type="list" allowBlank="1" showInputMessage="1" showErrorMessage="1" sqref="L8 M9:M12 R13 O31:O32 R31 Y23:Y24 Y8:Y9 AC23:AC24 AC8:AC9 A11 O21:O22 Y16:Y17 AC16:AC17 A16 A29 M23 Q23 Y37:Y41 Q37 AC37:AC41 A37:A38 O38:O39 A40 O42:O43 R38 L13:L16 O13:O15 M17:M20 L21:L22 R21:R22 O34:O36 L24:L36 R34 M37 I8:I43 L38:L43" xr:uid="{A89B2DF4-61F7-4BA2-9A35-5749955B1066}">
      <formula1>"□,■"</formula1>
    </dataValidation>
  </dataValidations>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00080-4671-4C49-9594-835F87350EC1}">
  <sheetPr>
    <pageSetUpPr fitToPage="1"/>
  </sheetPr>
  <dimension ref="A2:AF29"/>
  <sheetViews>
    <sheetView view="pageBreakPreview" zoomScale="70" zoomScaleNormal="60" zoomScaleSheetLayoutView="70" workbookViewId="0">
      <selection activeCell="E23" sqref="E23"/>
    </sheetView>
  </sheetViews>
  <sheetFormatPr defaultRowHeight="13.5" x14ac:dyDescent="0.15"/>
  <cols>
    <col min="1" max="2" width="4.25" style="105" customWidth="1"/>
    <col min="3" max="3" width="30.125" style="114" customWidth="1"/>
    <col min="4" max="4" width="4.875" style="114" customWidth="1"/>
    <col min="5" max="5" width="14" style="114" customWidth="1"/>
    <col min="6" max="6" width="4.875" style="114" customWidth="1"/>
    <col min="7" max="7" width="13.75" style="114" customWidth="1"/>
    <col min="8" max="8" width="62.625" style="114" bestFit="1" customWidth="1"/>
    <col min="9" max="32" width="4.875" style="114" customWidth="1"/>
    <col min="33" max="267" width="9" style="114"/>
    <col min="268" max="268" width="4.25" style="114" customWidth="1"/>
    <col min="269" max="269" width="25" style="114" customWidth="1"/>
    <col min="270" max="270" width="41.625" style="114" customWidth="1"/>
    <col min="271" max="271" width="19.625" style="114" customWidth="1"/>
    <col min="272" max="272" width="33.875" style="114" customWidth="1"/>
    <col min="273" max="273" width="25" style="114" customWidth="1"/>
    <col min="274" max="274" width="13.625" style="114" customWidth="1"/>
    <col min="275" max="288" width="4.875" style="114" customWidth="1"/>
    <col min="289" max="523" width="9" style="114"/>
    <col min="524" max="524" width="4.25" style="114" customWidth="1"/>
    <col min="525" max="525" width="25" style="114" customWidth="1"/>
    <col min="526" max="526" width="41.625" style="114" customWidth="1"/>
    <col min="527" max="527" width="19.625" style="114" customWidth="1"/>
    <col min="528" max="528" width="33.875" style="114" customWidth="1"/>
    <col min="529" max="529" width="25" style="114" customWidth="1"/>
    <col min="530" max="530" width="13.625" style="114" customWidth="1"/>
    <col min="531" max="544" width="4.875" style="114" customWidth="1"/>
    <col min="545" max="779" width="9" style="114"/>
    <col min="780" max="780" width="4.25" style="114" customWidth="1"/>
    <col min="781" max="781" width="25" style="114" customWidth="1"/>
    <col min="782" max="782" width="41.625" style="114" customWidth="1"/>
    <col min="783" max="783" width="19.625" style="114" customWidth="1"/>
    <col min="784" max="784" width="33.875" style="114" customWidth="1"/>
    <col min="785" max="785" width="25" style="114" customWidth="1"/>
    <col min="786" max="786" width="13.625" style="114" customWidth="1"/>
    <col min="787" max="800" width="4.875" style="114" customWidth="1"/>
    <col min="801" max="1035" width="9" style="114"/>
    <col min="1036" max="1036" width="4.25" style="114" customWidth="1"/>
    <col min="1037" max="1037" width="25" style="114" customWidth="1"/>
    <col min="1038" max="1038" width="41.625" style="114" customWidth="1"/>
    <col min="1039" max="1039" width="19.625" style="114" customWidth="1"/>
    <col min="1040" max="1040" width="33.875" style="114" customWidth="1"/>
    <col min="1041" max="1041" width="25" style="114" customWidth="1"/>
    <col min="1042" max="1042" width="13.625" style="114" customWidth="1"/>
    <col min="1043" max="1056" width="4.875" style="114" customWidth="1"/>
    <col min="1057" max="1291" width="9" style="114"/>
    <col min="1292" max="1292" width="4.25" style="114" customWidth="1"/>
    <col min="1293" max="1293" width="25" style="114" customWidth="1"/>
    <col min="1294" max="1294" width="41.625" style="114" customWidth="1"/>
    <col min="1295" max="1295" width="19.625" style="114" customWidth="1"/>
    <col min="1296" max="1296" width="33.875" style="114" customWidth="1"/>
    <col min="1297" max="1297" width="25" style="114" customWidth="1"/>
    <col min="1298" max="1298" width="13.625" style="114" customWidth="1"/>
    <col min="1299" max="1312" width="4.875" style="114" customWidth="1"/>
    <col min="1313" max="1547" width="9" style="114"/>
    <col min="1548" max="1548" width="4.25" style="114" customWidth="1"/>
    <col min="1549" max="1549" width="25" style="114" customWidth="1"/>
    <col min="1550" max="1550" width="41.625" style="114" customWidth="1"/>
    <col min="1551" max="1551" width="19.625" style="114" customWidth="1"/>
    <col min="1552" max="1552" width="33.875" style="114" customWidth="1"/>
    <col min="1553" max="1553" width="25" style="114" customWidth="1"/>
    <col min="1554" max="1554" width="13.625" style="114" customWidth="1"/>
    <col min="1555" max="1568" width="4.875" style="114" customWidth="1"/>
    <col min="1569" max="1803" width="9" style="114"/>
    <col min="1804" max="1804" width="4.25" style="114" customWidth="1"/>
    <col min="1805" max="1805" width="25" style="114" customWidth="1"/>
    <col min="1806" max="1806" width="41.625" style="114" customWidth="1"/>
    <col min="1807" max="1807" width="19.625" style="114" customWidth="1"/>
    <col min="1808" max="1808" width="33.875" style="114" customWidth="1"/>
    <col min="1809" max="1809" width="25" style="114" customWidth="1"/>
    <col min="1810" max="1810" width="13.625" style="114" customWidth="1"/>
    <col min="1811" max="1824" width="4.875" style="114" customWidth="1"/>
    <col min="1825" max="2059" width="9" style="114"/>
    <col min="2060" max="2060" width="4.25" style="114" customWidth="1"/>
    <col min="2061" max="2061" width="25" style="114" customWidth="1"/>
    <col min="2062" max="2062" width="41.625" style="114" customWidth="1"/>
    <col min="2063" max="2063" width="19.625" style="114" customWidth="1"/>
    <col min="2064" max="2064" width="33.875" style="114" customWidth="1"/>
    <col min="2065" max="2065" width="25" style="114" customWidth="1"/>
    <col min="2066" max="2066" width="13.625" style="114" customWidth="1"/>
    <col min="2067" max="2080" width="4.875" style="114" customWidth="1"/>
    <col min="2081" max="2315" width="9" style="114"/>
    <col min="2316" max="2316" width="4.25" style="114" customWidth="1"/>
    <col min="2317" max="2317" width="25" style="114" customWidth="1"/>
    <col min="2318" max="2318" width="41.625" style="114" customWidth="1"/>
    <col min="2319" max="2319" width="19.625" style="114" customWidth="1"/>
    <col min="2320" max="2320" width="33.875" style="114" customWidth="1"/>
    <col min="2321" max="2321" width="25" style="114" customWidth="1"/>
    <col min="2322" max="2322" width="13.625" style="114" customWidth="1"/>
    <col min="2323" max="2336" width="4.875" style="114" customWidth="1"/>
    <col min="2337" max="2571" width="9" style="114"/>
    <col min="2572" max="2572" width="4.25" style="114" customWidth="1"/>
    <col min="2573" max="2573" width="25" style="114" customWidth="1"/>
    <col min="2574" max="2574" width="41.625" style="114" customWidth="1"/>
    <col min="2575" max="2575" width="19.625" style="114" customWidth="1"/>
    <col min="2576" max="2576" width="33.875" style="114" customWidth="1"/>
    <col min="2577" max="2577" width="25" style="114" customWidth="1"/>
    <col min="2578" max="2578" width="13.625" style="114" customWidth="1"/>
    <col min="2579" max="2592" width="4.875" style="114" customWidth="1"/>
    <col min="2593" max="2827" width="9" style="114"/>
    <col min="2828" max="2828" width="4.25" style="114" customWidth="1"/>
    <col min="2829" max="2829" width="25" style="114" customWidth="1"/>
    <col min="2830" max="2830" width="41.625" style="114" customWidth="1"/>
    <col min="2831" max="2831" width="19.625" style="114" customWidth="1"/>
    <col min="2832" max="2832" width="33.875" style="114" customWidth="1"/>
    <col min="2833" max="2833" width="25" style="114" customWidth="1"/>
    <col min="2834" max="2834" width="13.625" style="114" customWidth="1"/>
    <col min="2835" max="2848" width="4.875" style="114" customWidth="1"/>
    <col min="2849" max="3083" width="9" style="114"/>
    <col min="3084" max="3084" width="4.25" style="114" customWidth="1"/>
    <col min="3085" max="3085" width="25" style="114" customWidth="1"/>
    <col min="3086" max="3086" width="41.625" style="114" customWidth="1"/>
    <col min="3087" max="3087" width="19.625" style="114" customWidth="1"/>
    <col min="3088" max="3088" width="33.875" style="114" customWidth="1"/>
    <col min="3089" max="3089" width="25" style="114" customWidth="1"/>
    <col min="3090" max="3090" width="13.625" style="114" customWidth="1"/>
    <col min="3091" max="3104" width="4.875" style="114" customWidth="1"/>
    <col min="3105" max="3339" width="9" style="114"/>
    <col min="3340" max="3340" width="4.25" style="114" customWidth="1"/>
    <col min="3341" max="3341" width="25" style="114" customWidth="1"/>
    <col min="3342" max="3342" width="41.625" style="114" customWidth="1"/>
    <col min="3343" max="3343" width="19.625" style="114" customWidth="1"/>
    <col min="3344" max="3344" width="33.875" style="114" customWidth="1"/>
    <col min="3345" max="3345" width="25" style="114" customWidth="1"/>
    <col min="3346" max="3346" width="13.625" style="114" customWidth="1"/>
    <col min="3347" max="3360" width="4.875" style="114" customWidth="1"/>
    <col min="3361" max="3595" width="9" style="114"/>
    <col min="3596" max="3596" width="4.25" style="114" customWidth="1"/>
    <col min="3597" max="3597" width="25" style="114" customWidth="1"/>
    <col min="3598" max="3598" width="41.625" style="114" customWidth="1"/>
    <col min="3599" max="3599" width="19.625" style="114" customWidth="1"/>
    <col min="3600" max="3600" width="33.875" style="114" customWidth="1"/>
    <col min="3601" max="3601" width="25" style="114" customWidth="1"/>
    <col min="3602" max="3602" width="13.625" style="114" customWidth="1"/>
    <col min="3603" max="3616" width="4.875" style="114" customWidth="1"/>
    <col min="3617" max="3851" width="9" style="114"/>
    <col min="3852" max="3852" width="4.25" style="114" customWidth="1"/>
    <col min="3853" max="3853" width="25" style="114" customWidth="1"/>
    <col min="3854" max="3854" width="41.625" style="114" customWidth="1"/>
    <col min="3855" max="3855" width="19.625" style="114" customWidth="1"/>
    <col min="3856" max="3856" width="33.875" style="114" customWidth="1"/>
    <col min="3857" max="3857" width="25" style="114" customWidth="1"/>
    <col min="3858" max="3858" width="13.625" style="114" customWidth="1"/>
    <col min="3859" max="3872" width="4.875" style="114" customWidth="1"/>
    <col min="3873" max="4107" width="9" style="114"/>
    <col min="4108" max="4108" width="4.25" style="114" customWidth="1"/>
    <col min="4109" max="4109" width="25" style="114" customWidth="1"/>
    <col min="4110" max="4110" width="41.625" style="114" customWidth="1"/>
    <col min="4111" max="4111" width="19.625" style="114" customWidth="1"/>
    <col min="4112" max="4112" width="33.875" style="114" customWidth="1"/>
    <col min="4113" max="4113" width="25" style="114" customWidth="1"/>
    <col min="4114" max="4114" width="13.625" style="114" customWidth="1"/>
    <col min="4115" max="4128" width="4.875" style="114" customWidth="1"/>
    <col min="4129" max="4363" width="9" style="114"/>
    <col min="4364" max="4364" width="4.25" style="114" customWidth="1"/>
    <col min="4365" max="4365" width="25" style="114" customWidth="1"/>
    <col min="4366" max="4366" width="41.625" style="114" customWidth="1"/>
    <col min="4367" max="4367" width="19.625" style="114" customWidth="1"/>
    <col min="4368" max="4368" width="33.875" style="114" customWidth="1"/>
    <col min="4369" max="4369" width="25" style="114" customWidth="1"/>
    <col min="4370" max="4370" width="13.625" style="114" customWidth="1"/>
    <col min="4371" max="4384" width="4.875" style="114" customWidth="1"/>
    <col min="4385" max="4619" width="9" style="114"/>
    <col min="4620" max="4620" width="4.25" style="114" customWidth="1"/>
    <col min="4621" max="4621" width="25" style="114" customWidth="1"/>
    <col min="4622" max="4622" width="41.625" style="114" customWidth="1"/>
    <col min="4623" max="4623" width="19.625" style="114" customWidth="1"/>
    <col min="4624" max="4624" width="33.875" style="114" customWidth="1"/>
    <col min="4625" max="4625" width="25" style="114" customWidth="1"/>
    <col min="4626" max="4626" width="13.625" style="114" customWidth="1"/>
    <col min="4627" max="4640" width="4.875" style="114" customWidth="1"/>
    <col min="4641" max="4875" width="9" style="114"/>
    <col min="4876" max="4876" width="4.25" style="114" customWidth="1"/>
    <col min="4877" max="4877" width="25" style="114" customWidth="1"/>
    <col min="4878" max="4878" width="41.625" style="114" customWidth="1"/>
    <col min="4879" max="4879" width="19.625" style="114" customWidth="1"/>
    <col min="4880" max="4880" width="33.875" style="114" customWidth="1"/>
    <col min="4881" max="4881" width="25" style="114" customWidth="1"/>
    <col min="4882" max="4882" width="13.625" style="114" customWidth="1"/>
    <col min="4883" max="4896" width="4.875" style="114" customWidth="1"/>
    <col min="4897" max="5131" width="9" style="114"/>
    <col min="5132" max="5132" width="4.25" style="114" customWidth="1"/>
    <col min="5133" max="5133" width="25" style="114" customWidth="1"/>
    <col min="5134" max="5134" width="41.625" style="114" customWidth="1"/>
    <col min="5135" max="5135" width="19.625" style="114" customWidth="1"/>
    <col min="5136" max="5136" width="33.875" style="114" customWidth="1"/>
    <col min="5137" max="5137" width="25" style="114" customWidth="1"/>
    <col min="5138" max="5138" width="13.625" style="114" customWidth="1"/>
    <col min="5139" max="5152" width="4.875" style="114" customWidth="1"/>
    <col min="5153" max="5387" width="9" style="114"/>
    <col min="5388" max="5388" width="4.25" style="114" customWidth="1"/>
    <col min="5389" max="5389" width="25" style="114" customWidth="1"/>
    <col min="5390" max="5390" width="41.625" style="114" customWidth="1"/>
    <col min="5391" max="5391" width="19.625" style="114" customWidth="1"/>
    <col min="5392" max="5392" width="33.875" style="114" customWidth="1"/>
    <col min="5393" max="5393" width="25" style="114" customWidth="1"/>
    <col min="5394" max="5394" width="13.625" style="114" customWidth="1"/>
    <col min="5395" max="5408" width="4.875" style="114" customWidth="1"/>
    <col min="5409" max="5643" width="9" style="114"/>
    <col min="5644" max="5644" width="4.25" style="114" customWidth="1"/>
    <col min="5645" max="5645" width="25" style="114" customWidth="1"/>
    <col min="5646" max="5646" width="41.625" style="114" customWidth="1"/>
    <col min="5647" max="5647" width="19.625" style="114" customWidth="1"/>
    <col min="5648" max="5648" width="33.875" style="114" customWidth="1"/>
    <col min="5649" max="5649" width="25" style="114" customWidth="1"/>
    <col min="5650" max="5650" width="13.625" style="114" customWidth="1"/>
    <col min="5651" max="5664" width="4.875" style="114" customWidth="1"/>
    <col min="5665" max="5899" width="9" style="114"/>
    <col min="5900" max="5900" width="4.25" style="114" customWidth="1"/>
    <col min="5901" max="5901" width="25" style="114" customWidth="1"/>
    <col min="5902" max="5902" width="41.625" style="114" customWidth="1"/>
    <col min="5903" max="5903" width="19.625" style="114" customWidth="1"/>
    <col min="5904" max="5904" width="33.875" style="114" customWidth="1"/>
    <col min="5905" max="5905" width="25" style="114" customWidth="1"/>
    <col min="5906" max="5906" width="13.625" style="114" customWidth="1"/>
    <col min="5907" max="5920" width="4.875" style="114" customWidth="1"/>
    <col min="5921" max="6155" width="9" style="114"/>
    <col min="6156" max="6156" width="4.25" style="114" customWidth="1"/>
    <col min="6157" max="6157" width="25" style="114" customWidth="1"/>
    <col min="6158" max="6158" width="41.625" style="114" customWidth="1"/>
    <col min="6159" max="6159" width="19.625" style="114" customWidth="1"/>
    <col min="6160" max="6160" width="33.875" style="114" customWidth="1"/>
    <col min="6161" max="6161" width="25" style="114" customWidth="1"/>
    <col min="6162" max="6162" width="13.625" style="114" customWidth="1"/>
    <col min="6163" max="6176" width="4.875" style="114" customWidth="1"/>
    <col min="6177" max="6411" width="9" style="114"/>
    <col min="6412" max="6412" width="4.25" style="114" customWidth="1"/>
    <col min="6413" max="6413" width="25" style="114" customWidth="1"/>
    <col min="6414" max="6414" width="41.625" style="114" customWidth="1"/>
    <col min="6415" max="6415" width="19.625" style="114" customWidth="1"/>
    <col min="6416" max="6416" width="33.875" style="114" customWidth="1"/>
    <col min="6417" max="6417" width="25" style="114" customWidth="1"/>
    <col min="6418" max="6418" width="13.625" style="114" customWidth="1"/>
    <col min="6419" max="6432" width="4.875" style="114" customWidth="1"/>
    <col min="6433" max="6667" width="9" style="114"/>
    <col min="6668" max="6668" width="4.25" style="114" customWidth="1"/>
    <col min="6669" max="6669" width="25" style="114" customWidth="1"/>
    <col min="6670" max="6670" width="41.625" style="114" customWidth="1"/>
    <col min="6671" max="6671" width="19.625" style="114" customWidth="1"/>
    <col min="6672" max="6672" width="33.875" style="114" customWidth="1"/>
    <col min="6673" max="6673" width="25" style="114" customWidth="1"/>
    <col min="6674" max="6674" width="13.625" style="114" customWidth="1"/>
    <col min="6675" max="6688" width="4.875" style="114" customWidth="1"/>
    <col min="6689" max="6923" width="9" style="114"/>
    <col min="6924" max="6924" width="4.25" style="114" customWidth="1"/>
    <col min="6925" max="6925" width="25" style="114" customWidth="1"/>
    <col min="6926" max="6926" width="41.625" style="114" customWidth="1"/>
    <col min="6927" max="6927" width="19.625" style="114" customWidth="1"/>
    <col min="6928" max="6928" width="33.875" style="114" customWidth="1"/>
    <col min="6929" max="6929" width="25" style="114" customWidth="1"/>
    <col min="6930" max="6930" width="13.625" style="114" customWidth="1"/>
    <col min="6931" max="6944" width="4.875" style="114" customWidth="1"/>
    <col min="6945" max="7179" width="9" style="114"/>
    <col min="7180" max="7180" width="4.25" style="114" customWidth="1"/>
    <col min="7181" max="7181" width="25" style="114" customWidth="1"/>
    <col min="7182" max="7182" width="41.625" style="114" customWidth="1"/>
    <col min="7183" max="7183" width="19.625" style="114" customWidth="1"/>
    <col min="7184" max="7184" width="33.875" style="114" customWidth="1"/>
    <col min="7185" max="7185" width="25" style="114" customWidth="1"/>
    <col min="7186" max="7186" width="13.625" style="114" customWidth="1"/>
    <col min="7187" max="7200" width="4.875" style="114" customWidth="1"/>
    <col min="7201" max="7435" width="9" style="114"/>
    <col min="7436" max="7436" width="4.25" style="114" customWidth="1"/>
    <col min="7437" max="7437" width="25" style="114" customWidth="1"/>
    <col min="7438" max="7438" width="41.625" style="114" customWidth="1"/>
    <col min="7439" max="7439" width="19.625" style="114" customWidth="1"/>
    <col min="7440" max="7440" width="33.875" style="114" customWidth="1"/>
    <col min="7441" max="7441" width="25" style="114" customWidth="1"/>
    <col min="7442" max="7442" width="13.625" style="114" customWidth="1"/>
    <col min="7443" max="7456" width="4.875" style="114" customWidth="1"/>
    <col min="7457" max="7691" width="9" style="114"/>
    <col min="7692" max="7692" width="4.25" style="114" customWidth="1"/>
    <col min="7693" max="7693" width="25" style="114" customWidth="1"/>
    <col min="7694" max="7694" width="41.625" style="114" customWidth="1"/>
    <col min="7695" max="7695" width="19.625" style="114" customWidth="1"/>
    <col min="7696" max="7696" width="33.875" style="114" customWidth="1"/>
    <col min="7697" max="7697" width="25" style="114" customWidth="1"/>
    <col min="7698" max="7698" width="13.625" style="114" customWidth="1"/>
    <col min="7699" max="7712" width="4.875" style="114" customWidth="1"/>
    <col min="7713" max="7947" width="9" style="114"/>
    <col min="7948" max="7948" width="4.25" style="114" customWidth="1"/>
    <col min="7949" max="7949" width="25" style="114" customWidth="1"/>
    <col min="7950" max="7950" width="41.625" style="114" customWidth="1"/>
    <col min="7951" max="7951" width="19.625" style="114" customWidth="1"/>
    <col min="7952" max="7952" width="33.875" style="114" customWidth="1"/>
    <col min="7953" max="7953" width="25" style="114" customWidth="1"/>
    <col min="7954" max="7954" width="13.625" style="114" customWidth="1"/>
    <col min="7955" max="7968" width="4.875" style="114" customWidth="1"/>
    <col min="7969" max="8203" width="9" style="114"/>
    <col min="8204" max="8204" width="4.25" style="114" customWidth="1"/>
    <col min="8205" max="8205" width="25" style="114" customWidth="1"/>
    <col min="8206" max="8206" width="41.625" style="114" customWidth="1"/>
    <col min="8207" max="8207" width="19.625" style="114" customWidth="1"/>
    <col min="8208" max="8208" width="33.875" style="114" customWidth="1"/>
    <col min="8209" max="8209" width="25" style="114" customWidth="1"/>
    <col min="8210" max="8210" width="13.625" style="114" customWidth="1"/>
    <col min="8211" max="8224" width="4.875" style="114" customWidth="1"/>
    <col min="8225" max="8459" width="9" style="114"/>
    <col min="8460" max="8460" width="4.25" style="114" customWidth="1"/>
    <col min="8461" max="8461" width="25" style="114" customWidth="1"/>
    <col min="8462" max="8462" width="41.625" style="114" customWidth="1"/>
    <col min="8463" max="8463" width="19.625" style="114" customWidth="1"/>
    <col min="8464" max="8464" width="33.875" style="114" customWidth="1"/>
    <col min="8465" max="8465" width="25" style="114" customWidth="1"/>
    <col min="8466" max="8466" width="13.625" style="114" customWidth="1"/>
    <col min="8467" max="8480" width="4.875" style="114" customWidth="1"/>
    <col min="8481" max="8715" width="9" style="114"/>
    <col min="8716" max="8716" width="4.25" style="114" customWidth="1"/>
    <col min="8717" max="8717" width="25" style="114" customWidth="1"/>
    <col min="8718" max="8718" width="41.625" style="114" customWidth="1"/>
    <col min="8719" max="8719" width="19.625" style="114" customWidth="1"/>
    <col min="8720" max="8720" width="33.875" style="114" customWidth="1"/>
    <col min="8721" max="8721" width="25" style="114" customWidth="1"/>
    <col min="8722" max="8722" width="13.625" style="114" customWidth="1"/>
    <col min="8723" max="8736" width="4.875" style="114" customWidth="1"/>
    <col min="8737" max="8971" width="9" style="114"/>
    <col min="8972" max="8972" width="4.25" style="114" customWidth="1"/>
    <col min="8973" max="8973" width="25" style="114" customWidth="1"/>
    <col min="8974" max="8974" width="41.625" style="114" customWidth="1"/>
    <col min="8975" max="8975" width="19.625" style="114" customWidth="1"/>
    <col min="8976" max="8976" width="33.875" style="114" customWidth="1"/>
    <col min="8977" max="8977" width="25" style="114" customWidth="1"/>
    <col min="8978" max="8978" width="13.625" style="114" customWidth="1"/>
    <col min="8979" max="8992" width="4.875" style="114" customWidth="1"/>
    <col min="8993" max="9227" width="9" style="114"/>
    <col min="9228" max="9228" width="4.25" style="114" customWidth="1"/>
    <col min="9229" max="9229" width="25" style="114" customWidth="1"/>
    <col min="9230" max="9230" width="41.625" style="114" customWidth="1"/>
    <col min="9231" max="9231" width="19.625" style="114" customWidth="1"/>
    <col min="9232" max="9232" width="33.875" style="114" customWidth="1"/>
    <col min="9233" max="9233" width="25" style="114" customWidth="1"/>
    <col min="9234" max="9234" width="13.625" style="114" customWidth="1"/>
    <col min="9235" max="9248" width="4.875" style="114" customWidth="1"/>
    <col min="9249" max="9483" width="9" style="114"/>
    <col min="9484" max="9484" width="4.25" style="114" customWidth="1"/>
    <col min="9485" max="9485" width="25" style="114" customWidth="1"/>
    <col min="9486" max="9486" width="41.625" style="114" customWidth="1"/>
    <col min="9487" max="9487" width="19.625" style="114" customWidth="1"/>
    <col min="9488" max="9488" width="33.875" style="114" customWidth="1"/>
    <col min="9489" max="9489" width="25" style="114" customWidth="1"/>
    <col min="9490" max="9490" width="13.625" style="114" customWidth="1"/>
    <col min="9491" max="9504" width="4.875" style="114" customWidth="1"/>
    <col min="9505" max="9739" width="9" style="114"/>
    <col min="9740" max="9740" width="4.25" style="114" customWidth="1"/>
    <col min="9741" max="9741" width="25" style="114" customWidth="1"/>
    <col min="9742" max="9742" width="41.625" style="114" customWidth="1"/>
    <col min="9743" max="9743" width="19.625" style="114" customWidth="1"/>
    <col min="9744" max="9744" width="33.875" style="114" customWidth="1"/>
    <col min="9745" max="9745" width="25" style="114" customWidth="1"/>
    <col min="9746" max="9746" width="13.625" style="114" customWidth="1"/>
    <col min="9747" max="9760" width="4.875" style="114" customWidth="1"/>
    <col min="9761" max="9995" width="9" style="114"/>
    <col min="9996" max="9996" width="4.25" style="114" customWidth="1"/>
    <col min="9997" max="9997" width="25" style="114" customWidth="1"/>
    <col min="9998" max="9998" width="41.625" style="114" customWidth="1"/>
    <col min="9999" max="9999" width="19.625" style="114" customWidth="1"/>
    <col min="10000" max="10000" width="33.875" style="114" customWidth="1"/>
    <col min="10001" max="10001" width="25" style="114" customWidth="1"/>
    <col min="10002" max="10002" width="13.625" style="114" customWidth="1"/>
    <col min="10003" max="10016" width="4.875" style="114" customWidth="1"/>
    <col min="10017" max="10251" width="9" style="114"/>
    <col min="10252" max="10252" width="4.25" style="114" customWidth="1"/>
    <col min="10253" max="10253" width="25" style="114" customWidth="1"/>
    <col min="10254" max="10254" width="41.625" style="114" customWidth="1"/>
    <col min="10255" max="10255" width="19.625" style="114" customWidth="1"/>
    <col min="10256" max="10256" width="33.875" style="114" customWidth="1"/>
    <col min="10257" max="10257" width="25" style="114" customWidth="1"/>
    <col min="10258" max="10258" width="13.625" style="114" customWidth="1"/>
    <col min="10259" max="10272" width="4.875" style="114" customWidth="1"/>
    <col min="10273" max="10507" width="9" style="114"/>
    <col min="10508" max="10508" width="4.25" style="114" customWidth="1"/>
    <col min="10509" max="10509" width="25" style="114" customWidth="1"/>
    <col min="10510" max="10510" width="41.625" style="114" customWidth="1"/>
    <col min="10511" max="10511" width="19.625" style="114" customWidth="1"/>
    <col min="10512" max="10512" width="33.875" style="114" customWidth="1"/>
    <col min="10513" max="10513" width="25" style="114" customWidth="1"/>
    <col min="10514" max="10514" width="13.625" style="114" customWidth="1"/>
    <col min="10515" max="10528" width="4.875" style="114" customWidth="1"/>
    <col min="10529" max="10763" width="9" style="114"/>
    <col min="10764" max="10764" width="4.25" style="114" customWidth="1"/>
    <col min="10765" max="10765" width="25" style="114" customWidth="1"/>
    <col min="10766" max="10766" width="41.625" style="114" customWidth="1"/>
    <col min="10767" max="10767" width="19.625" style="114" customWidth="1"/>
    <col min="10768" max="10768" width="33.875" style="114" customWidth="1"/>
    <col min="10769" max="10769" width="25" style="114" customWidth="1"/>
    <col min="10770" max="10770" width="13.625" style="114" customWidth="1"/>
    <col min="10771" max="10784" width="4.875" style="114" customWidth="1"/>
    <col min="10785" max="11019" width="9" style="114"/>
    <col min="11020" max="11020" width="4.25" style="114" customWidth="1"/>
    <col min="11021" max="11021" width="25" style="114" customWidth="1"/>
    <col min="11022" max="11022" width="41.625" style="114" customWidth="1"/>
    <col min="11023" max="11023" width="19.625" style="114" customWidth="1"/>
    <col min="11024" max="11024" width="33.875" style="114" customWidth="1"/>
    <col min="11025" max="11025" width="25" style="114" customWidth="1"/>
    <col min="11026" max="11026" width="13.625" style="114" customWidth="1"/>
    <col min="11027" max="11040" width="4.875" style="114" customWidth="1"/>
    <col min="11041" max="11275" width="9" style="114"/>
    <col min="11276" max="11276" width="4.25" style="114" customWidth="1"/>
    <col min="11277" max="11277" width="25" style="114" customWidth="1"/>
    <col min="11278" max="11278" width="41.625" style="114" customWidth="1"/>
    <col min="11279" max="11279" width="19.625" style="114" customWidth="1"/>
    <col min="11280" max="11280" width="33.875" style="114" customWidth="1"/>
    <col min="11281" max="11281" width="25" style="114" customWidth="1"/>
    <col min="11282" max="11282" width="13.625" style="114" customWidth="1"/>
    <col min="11283" max="11296" width="4.875" style="114" customWidth="1"/>
    <col min="11297" max="11531" width="9" style="114"/>
    <col min="11532" max="11532" width="4.25" style="114" customWidth="1"/>
    <col min="11533" max="11533" width="25" style="114" customWidth="1"/>
    <col min="11534" max="11534" width="41.625" style="114" customWidth="1"/>
    <col min="11535" max="11535" width="19.625" style="114" customWidth="1"/>
    <col min="11536" max="11536" width="33.875" style="114" customWidth="1"/>
    <col min="11537" max="11537" width="25" style="114" customWidth="1"/>
    <col min="11538" max="11538" width="13.625" style="114" customWidth="1"/>
    <col min="11539" max="11552" width="4.875" style="114" customWidth="1"/>
    <col min="11553" max="11787" width="9" style="114"/>
    <col min="11788" max="11788" width="4.25" style="114" customWidth="1"/>
    <col min="11789" max="11789" width="25" style="114" customWidth="1"/>
    <col min="11790" max="11790" width="41.625" style="114" customWidth="1"/>
    <col min="11791" max="11791" width="19.625" style="114" customWidth="1"/>
    <col min="11792" max="11792" width="33.875" style="114" customWidth="1"/>
    <col min="11793" max="11793" width="25" style="114" customWidth="1"/>
    <col min="11794" max="11794" width="13.625" style="114" customWidth="1"/>
    <col min="11795" max="11808" width="4.875" style="114" customWidth="1"/>
    <col min="11809" max="12043" width="9" style="114"/>
    <col min="12044" max="12044" width="4.25" style="114" customWidth="1"/>
    <col min="12045" max="12045" width="25" style="114" customWidth="1"/>
    <col min="12046" max="12046" width="41.625" style="114" customWidth="1"/>
    <col min="12047" max="12047" width="19.625" style="114" customWidth="1"/>
    <col min="12048" max="12048" width="33.875" style="114" customWidth="1"/>
    <col min="12049" max="12049" width="25" style="114" customWidth="1"/>
    <col min="12050" max="12050" width="13.625" style="114" customWidth="1"/>
    <col min="12051" max="12064" width="4.875" style="114" customWidth="1"/>
    <col min="12065" max="12299" width="9" style="114"/>
    <col min="12300" max="12300" width="4.25" style="114" customWidth="1"/>
    <col min="12301" max="12301" width="25" style="114" customWidth="1"/>
    <col min="12302" max="12302" width="41.625" style="114" customWidth="1"/>
    <col min="12303" max="12303" width="19.625" style="114" customWidth="1"/>
    <col min="12304" max="12304" width="33.875" style="114" customWidth="1"/>
    <col min="12305" max="12305" width="25" style="114" customWidth="1"/>
    <col min="12306" max="12306" width="13.625" style="114" customWidth="1"/>
    <col min="12307" max="12320" width="4.875" style="114" customWidth="1"/>
    <col min="12321" max="12555" width="9" style="114"/>
    <col min="12556" max="12556" width="4.25" style="114" customWidth="1"/>
    <col min="12557" max="12557" width="25" style="114" customWidth="1"/>
    <col min="12558" max="12558" width="41.625" style="114" customWidth="1"/>
    <col min="12559" max="12559" width="19.625" style="114" customWidth="1"/>
    <col min="12560" max="12560" width="33.875" style="114" customWidth="1"/>
    <col min="12561" max="12561" width="25" style="114" customWidth="1"/>
    <col min="12562" max="12562" width="13.625" style="114" customWidth="1"/>
    <col min="12563" max="12576" width="4.875" style="114" customWidth="1"/>
    <col min="12577" max="12811" width="9" style="114"/>
    <col min="12812" max="12812" width="4.25" style="114" customWidth="1"/>
    <col min="12813" max="12813" width="25" style="114" customWidth="1"/>
    <col min="12814" max="12814" width="41.625" style="114" customWidth="1"/>
    <col min="12815" max="12815" width="19.625" style="114" customWidth="1"/>
    <col min="12816" max="12816" width="33.875" style="114" customWidth="1"/>
    <col min="12817" max="12817" width="25" style="114" customWidth="1"/>
    <col min="12818" max="12818" width="13.625" style="114" customWidth="1"/>
    <col min="12819" max="12832" width="4.875" style="114" customWidth="1"/>
    <col min="12833" max="13067" width="9" style="114"/>
    <col min="13068" max="13068" width="4.25" style="114" customWidth="1"/>
    <col min="13069" max="13069" width="25" style="114" customWidth="1"/>
    <col min="13070" max="13070" width="41.625" style="114" customWidth="1"/>
    <col min="13071" max="13071" width="19.625" style="114" customWidth="1"/>
    <col min="13072" max="13072" width="33.875" style="114" customWidth="1"/>
    <col min="13073" max="13073" width="25" style="114" customWidth="1"/>
    <col min="13074" max="13074" width="13.625" style="114" customWidth="1"/>
    <col min="13075" max="13088" width="4.875" style="114" customWidth="1"/>
    <col min="13089" max="13323" width="9" style="114"/>
    <col min="13324" max="13324" width="4.25" style="114" customWidth="1"/>
    <col min="13325" max="13325" width="25" style="114" customWidth="1"/>
    <col min="13326" max="13326" width="41.625" style="114" customWidth="1"/>
    <col min="13327" max="13327" width="19.625" style="114" customWidth="1"/>
    <col min="13328" max="13328" width="33.875" style="114" customWidth="1"/>
    <col min="13329" max="13329" width="25" style="114" customWidth="1"/>
    <col min="13330" max="13330" width="13.625" style="114" customWidth="1"/>
    <col min="13331" max="13344" width="4.875" style="114" customWidth="1"/>
    <col min="13345" max="13579" width="9" style="114"/>
    <col min="13580" max="13580" width="4.25" style="114" customWidth="1"/>
    <col min="13581" max="13581" width="25" style="114" customWidth="1"/>
    <col min="13582" max="13582" width="41.625" style="114" customWidth="1"/>
    <col min="13583" max="13583" width="19.625" style="114" customWidth="1"/>
    <col min="13584" max="13584" width="33.875" style="114" customWidth="1"/>
    <col min="13585" max="13585" width="25" style="114" customWidth="1"/>
    <col min="13586" max="13586" width="13.625" style="114" customWidth="1"/>
    <col min="13587" max="13600" width="4.875" style="114" customWidth="1"/>
    <col min="13601" max="13835" width="9" style="114"/>
    <col min="13836" max="13836" width="4.25" style="114" customWidth="1"/>
    <col min="13837" max="13837" width="25" style="114" customWidth="1"/>
    <col min="13838" max="13838" width="41.625" style="114" customWidth="1"/>
    <col min="13839" max="13839" width="19.625" style="114" customWidth="1"/>
    <col min="13840" max="13840" width="33.875" style="114" customWidth="1"/>
    <col min="13841" max="13841" width="25" style="114" customWidth="1"/>
    <col min="13842" max="13842" width="13.625" style="114" customWidth="1"/>
    <col min="13843" max="13856" width="4.875" style="114" customWidth="1"/>
    <col min="13857" max="14091" width="9" style="114"/>
    <col min="14092" max="14092" width="4.25" style="114" customWidth="1"/>
    <col min="14093" max="14093" width="25" style="114" customWidth="1"/>
    <col min="14094" max="14094" width="41.625" style="114" customWidth="1"/>
    <col min="14095" max="14095" width="19.625" style="114" customWidth="1"/>
    <col min="14096" max="14096" width="33.875" style="114" customWidth="1"/>
    <col min="14097" max="14097" width="25" style="114" customWidth="1"/>
    <col min="14098" max="14098" width="13.625" style="114" customWidth="1"/>
    <col min="14099" max="14112" width="4.875" style="114" customWidth="1"/>
    <col min="14113" max="14347" width="9" style="114"/>
    <col min="14348" max="14348" width="4.25" style="114" customWidth="1"/>
    <col min="14349" max="14349" width="25" style="114" customWidth="1"/>
    <col min="14350" max="14350" width="41.625" style="114" customWidth="1"/>
    <col min="14351" max="14351" width="19.625" style="114" customWidth="1"/>
    <col min="14352" max="14352" width="33.875" style="114" customWidth="1"/>
    <col min="14353" max="14353" width="25" style="114" customWidth="1"/>
    <col min="14354" max="14354" width="13.625" style="114" customWidth="1"/>
    <col min="14355" max="14368" width="4.875" style="114" customWidth="1"/>
    <col min="14369" max="14603" width="9" style="114"/>
    <col min="14604" max="14604" width="4.25" style="114" customWidth="1"/>
    <col min="14605" max="14605" width="25" style="114" customWidth="1"/>
    <col min="14606" max="14606" width="41.625" style="114" customWidth="1"/>
    <col min="14607" max="14607" width="19.625" style="114" customWidth="1"/>
    <col min="14608" max="14608" width="33.875" style="114" customWidth="1"/>
    <col min="14609" max="14609" width="25" style="114" customWidth="1"/>
    <col min="14610" max="14610" width="13.625" style="114" customWidth="1"/>
    <col min="14611" max="14624" width="4.875" style="114" customWidth="1"/>
    <col min="14625" max="14859" width="9" style="114"/>
    <col min="14860" max="14860" width="4.25" style="114" customWidth="1"/>
    <col min="14861" max="14861" width="25" style="114" customWidth="1"/>
    <col min="14862" max="14862" width="41.625" style="114" customWidth="1"/>
    <col min="14863" max="14863" width="19.625" style="114" customWidth="1"/>
    <col min="14864" max="14864" width="33.875" style="114" customWidth="1"/>
    <col min="14865" max="14865" width="25" style="114" customWidth="1"/>
    <col min="14866" max="14866" width="13.625" style="114" customWidth="1"/>
    <col min="14867" max="14880" width="4.875" style="114" customWidth="1"/>
    <col min="14881" max="15115" width="9" style="114"/>
    <col min="15116" max="15116" width="4.25" style="114" customWidth="1"/>
    <col min="15117" max="15117" width="25" style="114" customWidth="1"/>
    <col min="15118" max="15118" width="41.625" style="114" customWidth="1"/>
    <col min="15119" max="15119" width="19.625" style="114" customWidth="1"/>
    <col min="15120" max="15120" width="33.875" style="114" customWidth="1"/>
    <col min="15121" max="15121" width="25" style="114" customWidth="1"/>
    <col min="15122" max="15122" width="13.625" style="114" customWidth="1"/>
    <col min="15123" max="15136" width="4.875" style="114" customWidth="1"/>
    <col min="15137" max="15371" width="9" style="114"/>
    <col min="15372" max="15372" width="4.25" style="114" customWidth="1"/>
    <col min="15373" max="15373" width="25" style="114" customWidth="1"/>
    <col min="15374" max="15374" width="41.625" style="114" customWidth="1"/>
    <col min="15375" max="15375" width="19.625" style="114" customWidth="1"/>
    <col min="15376" max="15376" width="33.875" style="114" customWidth="1"/>
    <col min="15377" max="15377" width="25" style="114" customWidth="1"/>
    <col min="15378" max="15378" width="13.625" style="114" customWidth="1"/>
    <col min="15379" max="15392" width="4.875" style="114" customWidth="1"/>
    <col min="15393" max="15627" width="9" style="114"/>
    <col min="15628" max="15628" width="4.25" style="114" customWidth="1"/>
    <col min="15629" max="15629" width="25" style="114" customWidth="1"/>
    <col min="15630" max="15630" width="41.625" style="114" customWidth="1"/>
    <col min="15631" max="15631" width="19.625" style="114" customWidth="1"/>
    <col min="15632" max="15632" width="33.875" style="114" customWidth="1"/>
    <col min="15633" max="15633" width="25" style="114" customWidth="1"/>
    <col min="15634" max="15634" width="13.625" style="114" customWidth="1"/>
    <col min="15635" max="15648" width="4.875" style="114" customWidth="1"/>
    <col min="15649" max="15883" width="9" style="114"/>
    <col min="15884" max="15884" width="4.25" style="114" customWidth="1"/>
    <col min="15885" max="15885" width="25" style="114" customWidth="1"/>
    <col min="15886" max="15886" width="41.625" style="114" customWidth="1"/>
    <col min="15887" max="15887" width="19.625" style="114" customWidth="1"/>
    <col min="15888" max="15888" width="33.875" style="114" customWidth="1"/>
    <col min="15889" max="15889" width="25" style="114" customWidth="1"/>
    <col min="15890" max="15890" width="13.625" style="114" customWidth="1"/>
    <col min="15891" max="15904" width="4.875" style="114" customWidth="1"/>
    <col min="15905" max="16139" width="9" style="114"/>
    <col min="16140" max="16140" width="4.25" style="114" customWidth="1"/>
    <col min="16141" max="16141" width="25" style="114" customWidth="1"/>
    <col min="16142" max="16142" width="41.625" style="114" customWidth="1"/>
    <col min="16143" max="16143" width="19.625" style="114" customWidth="1"/>
    <col min="16144" max="16144" width="33.875" style="114" customWidth="1"/>
    <col min="16145" max="16145" width="25" style="114" customWidth="1"/>
    <col min="16146" max="16146" width="13.625" style="114" customWidth="1"/>
    <col min="16147" max="16160" width="4.875" style="114" customWidth="1"/>
    <col min="16161" max="16384" width="9" style="114"/>
  </cols>
  <sheetData>
    <row r="2" spans="1:32" ht="20.25" customHeight="1" x14ac:dyDescent="0.15">
      <c r="A2" s="153" t="s">
        <v>180</v>
      </c>
      <c r="B2" s="153"/>
    </row>
    <row r="3" spans="1:32" ht="20.25" customHeight="1" x14ac:dyDescent="0.15">
      <c r="A3" s="523" t="s">
        <v>226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row>
    <row r="4" spans="1:32" ht="20.25" customHeight="1" x14ac:dyDescent="0.15"/>
    <row r="5" spans="1:32" s="154" customFormat="1" ht="30" customHeight="1" x14ac:dyDescent="0.15">
      <c r="A5" s="155"/>
      <c r="B5" s="155"/>
      <c r="J5" s="155"/>
      <c r="K5" s="155"/>
      <c r="L5" s="155"/>
      <c r="M5" s="155"/>
      <c r="N5" s="155"/>
      <c r="O5" s="155"/>
      <c r="P5" s="155"/>
      <c r="Q5" s="155"/>
      <c r="R5" s="155"/>
      <c r="S5" s="524" t="s">
        <v>182</v>
      </c>
      <c r="T5" s="525"/>
      <c r="U5" s="525"/>
      <c r="V5" s="526"/>
      <c r="W5" s="157"/>
      <c r="X5" s="157"/>
      <c r="Y5" s="157"/>
      <c r="Z5" s="157"/>
      <c r="AA5" s="157"/>
      <c r="AB5" s="157"/>
      <c r="AC5" s="157"/>
      <c r="AD5" s="157"/>
      <c r="AE5" s="157"/>
      <c r="AF5" s="158"/>
    </row>
    <row r="6" spans="1:32" s="154" customFormat="1" ht="20.25" customHeight="1" x14ac:dyDescent="0.15">
      <c r="A6" s="155"/>
      <c r="B6" s="155"/>
    </row>
    <row r="7" spans="1:32" s="154" customFormat="1" ht="17.25" customHeight="1" x14ac:dyDescent="0.15">
      <c r="A7" s="524" t="s">
        <v>183</v>
      </c>
      <c r="B7" s="525"/>
      <c r="C7" s="526"/>
      <c r="D7" s="524" t="s">
        <v>184</v>
      </c>
      <c r="E7" s="526"/>
      <c r="F7" s="524" t="s">
        <v>185</v>
      </c>
      <c r="G7" s="526"/>
      <c r="H7" s="524" t="s">
        <v>227</v>
      </c>
      <c r="I7" s="525"/>
      <c r="J7" s="525"/>
      <c r="K7" s="525"/>
      <c r="L7" s="525"/>
      <c r="M7" s="525"/>
      <c r="N7" s="525"/>
      <c r="O7" s="525"/>
      <c r="P7" s="525"/>
      <c r="Q7" s="525"/>
      <c r="R7" s="525"/>
      <c r="S7" s="525"/>
      <c r="T7" s="525"/>
      <c r="U7" s="525"/>
      <c r="V7" s="525"/>
      <c r="W7" s="525"/>
      <c r="X7" s="525"/>
      <c r="Y7" s="525"/>
      <c r="Z7" s="525"/>
      <c r="AA7" s="525"/>
      <c r="AB7" s="525"/>
      <c r="AC7" s="525"/>
      <c r="AD7" s="525"/>
      <c r="AE7" s="525"/>
      <c r="AF7" s="526"/>
    </row>
    <row r="8" spans="1:32" s="154" customFormat="1" ht="26.25" customHeight="1" x14ac:dyDescent="0.15">
      <c r="A8" s="159"/>
      <c r="B8" s="160"/>
      <c r="C8" s="261"/>
      <c r="D8" s="163"/>
      <c r="E8" s="162"/>
      <c r="F8" s="163"/>
      <c r="G8" s="162"/>
      <c r="H8" s="164" t="s">
        <v>189</v>
      </c>
      <c r="I8" s="234" t="s">
        <v>141</v>
      </c>
      <c r="J8" s="235" t="s">
        <v>190</v>
      </c>
      <c r="K8" s="236"/>
      <c r="L8" s="237" t="s">
        <v>141</v>
      </c>
      <c r="M8" s="235" t="s">
        <v>191</v>
      </c>
      <c r="N8" s="236"/>
      <c r="O8" s="238"/>
      <c r="P8" s="238"/>
      <c r="Q8" s="238"/>
      <c r="R8" s="238"/>
      <c r="S8" s="238"/>
      <c r="T8" s="238"/>
      <c r="U8" s="238"/>
      <c r="V8" s="238"/>
      <c r="W8" s="238"/>
      <c r="X8" s="238"/>
      <c r="Y8" s="238"/>
      <c r="Z8" s="238"/>
      <c r="AA8" s="238"/>
      <c r="AB8" s="238"/>
      <c r="AC8" s="238"/>
      <c r="AD8" s="238"/>
      <c r="AE8" s="238"/>
      <c r="AF8" s="239"/>
    </row>
    <row r="9" spans="1:32" s="154" customFormat="1" ht="18.75" customHeight="1" x14ac:dyDescent="0.15">
      <c r="A9" s="172"/>
      <c r="B9" s="173"/>
      <c r="C9" s="262"/>
      <c r="D9" s="176"/>
      <c r="E9" s="175"/>
      <c r="F9" s="176"/>
      <c r="G9" s="175"/>
      <c r="H9" s="515" t="s">
        <v>231</v>
      </c>
      <c r="I9" s="521" t="s">
        <v>141</v>
      </c>
      <c r="J9" s="519" t="s">
        <v>193</v>
      </c>
      <c r="K9" s="519"/>
      <c r="L9" s="519"/>
      <c r="M9" s="521" t="s">
        <v>141</v>
      </c>
      <c r="N9" s="519" t="s">
        <v>194</v>
      </c>
      <c r="O9" s="519"/>
      <c r="P9" s="519"/>
      <c r="Q9" s="240"/>
      <c r="R9" s="240"/>
      <c r="S9" s="240"/>
      <c r="T9" s="240"/>
      <c r="U9" s="240"/>
      <c r="V9" s="240"/>
      <c r="W9" s="240"/>
      <c r="X9" s="240"/>
      <c r="Y9" s="240"/>
      <c r="Z9" s="240"/>
      <c r="AA9" s="240"/>
      <c r="AB9" s="240"/>
      <c r="AC9" s="240"/>
      <c r="AD9" s="240"/>
      <c r="AE9" s="240"/>
      <c r="AF9" s="241"/>
    </row>
    <row r="10" spans="1:32" s="154" customFormat="1" ht="18.75" customHeight="1" x14ac:dyDescent="0.15">
      <c r="A10" s="179" t="s">
        <v>141</v>
      </c>
      <c r="B10" s="173" t="s">
        <v>196</v>
      </c>
      <c r="C10" s="262" t="s">
        <v>197</v>
      </c>
      <c r="D10" s="176"/>
      <c r="E10" s="175"/>
      <c r="F10" s="176"/>
      <c r="G10" s="175"/>
      <c r="H10" s="516"/>
      <c r="I10" s="522"/>
      <c r="J10" s="520"/>
      <c r="K10" s="520"/>
      <c r="L10" s="520"/>
      <c r="M10" s="522"/>
      <c r="N10" s="520"/>
      <c r="O10" s="520"/>
      <c r="P10" s="520"/>
      <c r="Q10" s="183"/>
      <c r="R10" s="183"/>
      <c r="S10" s="183"/>
      <c r="T10" s="183"/>
      <c r="U10" s="183"/>
      <c r="V10" s="183"/>
      <c r="W10" s="183"/>
      <c r="X10" s="183"/>
      <c r="Y10" s="183"/>
      <c r="Z10" s="183"/>
      <c r="AA10" s="183"/>
      <c r="AB10" s="183"/>
      <c r="AC10" s="183"/>
      <c r="AD10" s="183"/>
      <c r="AE10" s="183"/>
      <c r="AF10" s="184"/>
    </row>
    <row r="11" spans="1:32" s="154" customFormat="1" ht="18.75" customHeight="1" x14ac:dyDescent="0.15">
      <c r="A11" s="172"/>
      <c r="B11" s="173"/>
      <c r="C11" s="262"/>
      <c r="D11" s="176"/>
      <c r="E11" s="175"/>
      <c r="F11" s="176"/>
      <c r="G11" s="175"/>
      <c r="H11" s="515" t="s">
        <v>232</v>
      </c>
      <c r="I11" s="521" t="s">
        <v>141</v>
      </c>
      <c r="J11" s="519" t="s">
        <v>193</v>
      </c>
      <c r="K11" s="519"/>
      <c r="L11" s="519"/>
      <c r="M11" s="521" t="s">
        <v>141</v>
      </c>
      <c r="N11" s="519" t="s">
        <v>194</v>
      </c>
      <c r="O11" s="519"/>
      <c r="P11" s="519"/>
      <c r="Q11" s="240"/>
      <c r="R11" s="240"/>
      <c r="S11" s="240"/>
      <c r="T11" s="240"/>
      <c r="U11" s="240"/>
      <c r="V11" s="240"/>
      <c r="W11" s="240"/>
      <c r="X11" s="240"/>
      <c r="Y11" s="240"/>
      <c r="Z11" s="240"/>
      <c r="AA11" s="240"/>
      <c r="AB11" s="240"/>
      <c r="AC11" s="240"/>
      <c r="AD11" s="240"/>
      <c r="AE11" s="240"/>
      <c r="AF11" s="241"/>
    </row>
    <row r="12" spans="1:32" s="154" customFormat="1" ht="18.75" customHeight="1" x14ac:dyDescent="0.15">
      <c r="A12" s="194"/>
      <c r="B12" s="195"/>
      <c r="C12" s="263"/>
      <c r="D12" s="198"/>
      <c r="E12" s="197"/>
      <c r="F12" s="198"/>
      <c r="G12" s="197"/>
      <c r="H12" s="527"/>
      <c r="I12" s="522"/>
      <c r="J12" s="520"/>
      <c r="K12" s="520"/>
      <c r="L12" s="520"/>
      <c r="M12" s="522"/>
      <c r="N12" s="520"/>
      <c r="O12" s="520"/>
      <c r="P12" s="520"/>
      <c r="Q12" s="183"/>
      <c r="R12" s="183"/>
      <c r="S12" s="183"/>
      <c r="T12" s="183"/>
      <c r="U12" s="183"/>
      <c r="V12" s="183"/>
      <c r="W12" s="183"/>
      <c r="X12" s="183"/>
      <c r="Y12" s="183"/>
      <c r="Z12" s="183"/>
      <c r="AA12" s="183"/>
      <c r="AB12" s="183"/>
      <c r="AC12" s="183"/>
      <c r="AD12" s="183"/>
      <c r="AE12" s="183"/>
      <c r="AF12" s="184"/>
    </row>
    <row r="13" spans="1:32" s="154" customFormat="1" ht="26.25" customHeight="1" x14ac:dyDescent="0.15">
      <c r="A13" s="506" t="s">
        <v>141</v>
      </c>
      <c r="B13" s="508" t="s">
        <v>236</v>
      </c>
      <c r="C13" s="510" t="s">
        <v>234</v>
      </c>
      <c r="D13" s="161"/>
      <c r="E13" s="162"/>
      <c r="F13" s="163"/>
      <c r="G13" s="162"/>
      <c r="H13" s="164" t="s">
        <v>189</v>
      </c>
      <c r="I13" s="242" t="s">
        <v>141</v>
      </c>
      <c r="J13" s="166" t="s">
        <v>190</v>
      </c>
      <c r="K13" s="167"/>
      <c r="L13" s="242" t="s">
        <v>141</v>
      </c>
      <c r="M13" s="166" t="s">
        <v>191</v>
      </c>
      <c r="N13" s="166"/>
      <c r="O13" s="166"/>
      <c r="P13" s="166"/>
      <c r="Q13" s="166"/>
      <c r="R13" s="166"/>
      <c r="S13" s="166"/>
      <c r="T13" s="166"/>
      <c r="U13" s="166"/>
      <c r="V13" s="166"/>
      <c r="W13" s="166"/>
      <c r="X13" s="166"/>
      <c r="Y13" s="166"/>
      <c r="Z13" s="166"/>
      <c r="AA13" s="166"/>
      <c r="AB13" s="166"/>
      <c r="AC13" s="166"/>
      <c r="AD13" s="166"/>
      <c r="AE13" s="166"/>
      <c r="AF13" s="168"/>
    </row>
    <row r="14" spans="1:32" s="154" customFormat="1" ht="14.25" x14ac:dyDescent="0.15">
      <c r="A14" s="512"/>
      <c r="B14" s="513"/>
      <c r="C14" s="514"/>
      <c r="D14" s="174"/>
      <c r="E14" s="175"/>
      <c r="F14" s="176"/>
      <c r="G14" s="175"/>
      <c r="H14" s="515" t="s">
        <v>231</v>
      </c>
      <c r="I14" s="517" t="s">
        <v>141</v>
      </c>
      <c r="J14" s="519" t="s">
        <v>193</v>
      </c>
      <c r="K14" s="519"/>
      <c r="L14" s="519"/>
      <c r="M14" s="521" t="s">
        <v>141</v>
      </c>
      <c r="N14" s="519" t="s">
        <v>194</v>
      </c>
      <c r="O14" s="519"/>
      <c r="P14" s="519"/>
      <c r="Q14" s="177"/>
      <c r="R14" s="177"/>
      <c r="S14" s="177"/>
      <c r="T14" s="177"/>
      <c r="U14" s="177"/>
      <c r="V14" s="177"/>
      <c r="W14" s="177"/>
      <c r="X14" s="177"/>
      <c r="Y14" s="177"/>
      <c r="Z14" s="177"/>
      <c r="AA14" s="177"/>
      <c r="AB14" s="177"/>
      <c r="AC14" s="177"/>
      <c r="AD14" s="177"/>
      <c r="AE14" s="177"/>
      <c r="AF14" s="178"/>
    </row>
    <row r="15" spans="1:32" s="154" customFormat="1" ht="14.25" x14ac:dyDescent="0.15">
      <c r="A15" s="512"/>
      <c r="B15" s="513"/>
      <c r="C15" s="514"/>
      <c r="D15" s="174"/>
      <c r="E15" s="175"/>
      <c r="F15" s="176"/>
      <c r="G15" s="175"/>
      <c r="H15" s="516"/>
      <c r="I15" s="518"/>
      <c r="J15" s="520"/>
      <c r="K15" s="520"/>
      <c r="L15" s="520"/>
      <c r="M15" s="522"/>
      <c r="N15" s="520"/>
      <c r="O15" s="520"/>
      <c r="P15" s="520"/>
      <c r="Q15" s="183"/>
      <c r="R15" s="183"/>
      <c r="S15" s="183"/>
      <c r="T15" s="183"/>
      <c r="U15" s="183"/>
      <c r="V15" s="183"/>
      <c r="W15" s="183"/>
      <c r="X15" s="183"/>
      <c r="Y15" s="183"/>
      <c r="Z15" s="183"/>
      <c r="AA15" s="183"/>
      <c r="AB15" s="183"/>
      <c r="AC15" s="183"/>
      <c r="AD15" s="183"/>
      <c r="AE15" s="183"/>
      <c r="AF15" s="184"/>
    </row>
    <row r="16" spans="1:32" s="154" customFormat="1" ht="14.25" x14ac:dyDescent="0.15">
      <c r="A16" s="512"/>
      <c r="B16" s="513"/>
      <c r="C16" s="514"/>
      <c r="D16" s="174"/>
      <c r="E16" s="175"/>
      <c r="F16" s="176"/>
      <c r="G16" s="175"/>
      <c r="H16" s="515" t="s">
        <v>232</v>
      </c>
      <c r="I16" s="517" t="s">
        <v>141</v>
      </c>
      <c r="J16" s="519" t="s">
        <v>193</v>
      </c>
      <c r="K16" s="519"/>
      <c r="L16" s="519"/>
      <c r="M16" s="521" t="s">
        <v>141</v>
      </c>
      <c r="N16" s="519" t="s">
        <v>194</v>
      </c>
      <c r="O16" s="519"/>
      <c r="P16" s="519"/>
      <c r="Q16" s="177"/>
      <c r="R16" s="177"/>
      <c r="S16" s="177"/>
      <c r="T16" s="177"/>
      <c r="U16" s="177"/>
      <c r="V16" s="177"/>
      <c r="W16" s="177"/>
      <c r="X16" s="177"/>
      <c r="Y16" s="177"/>
      <c r="Z16" s="177"/>
      <c r="AA16" s="177"/>
      <c r="AB16" s="177"/>
      <c r="AC16" s="177"/>
      <c r="AD16" s="177"/>
      <c r="AE16" s="177"/>
      <c r="AF16" s="178"/>
    </row>
    <row r="17" spans="1:32" s="154" customFormat="1" ht="14.25" x14ac:dyDescent="0.15">
      <c r="A17" s="507"/>
      <c r="B17" s="513"/>
      <c r="C17" s="514"/>
      <c r="D17" s="174"/>
      <c r="E17" s="175"/>
      <c r="F17" s="176"/>
      <c r="G17" s="175"/>
      <c r="H17" s="516"/>
      <c r="I17" s="518"/>
      <c r="J17" s="520"/>
      <c r="K17" s="520"/>
      <c r="L17" s="520"/>
      <c r="M17" s="522"/>
      <c r="N17" s="520"/>
      <c r="O17" s="520"/>
      <c r="P17" s="520"/>
      <c r="Q17" s="183"/>
      <c r="R17" s="183"/>
      <c r="S17" s="183"/>
      <c r="T17" s="183"/>
      <c r="U17" s="183"/>
      <c r="V17" s="183"/>
      <c r="W17" s="183"/>
      <c r="X17" s="183"/>
      <c r="Y17" s="183"/>
      <c r="Z17" s="183"/>
      <c r="AA17" s="183"/>
      <c r="AB17" s="183"/>
      <c r="AC17" s="183"/>
      <c r="AD17" s="183"/>
      <c r="AE17" s="183"/>
      <c r="AF17" s="184"/>
    </row>
    <row r="18" spans="1:32" s="154" customFormat="1" ht="26.25" customHeight="1" x14ac:dyDescent="0.15">
      <c r="A18" s="159"/>
      <c r="B18" s="160"/>
      <c r="C18" s="261"/>
      <c r="D18" s="161"/>
      <c r="E18" s="162"/>
      <c r="F18" s="163"/>
      <c r="G18" s="171"/>
      <c r="H18" s="210" t="s">
        <v>205</v>
      </c>
      <c r="I18" s="234" t="s">
        <v>141</v>
      </c>
      <c r="J18" s="235" t="s">
        <v>190</v>
      </c>
      <c r="K18" s="235"/>
      <c r="L18" s="243"/>
      <c r="M18" s="237" t="s">
        <v>141</v>
      </c>
      <c r="N18" s="235" t="s">
        <v>206</v>
      </c>
      <c r="O18" s="235"/>
      <c r="P18" s="243"/>
      <c r="Q18" s="237" t="s">
        <v>141</v>
      </c>
      <c r="R18" s="244" t="s">
        <v>207</v>
      </c>
      <c r="S18" s="244"/>
      <c r="T18" s="244"/>
      <c r="U18" s="244"/>
      <c r="V18" s="235"/>
      <c r="W18" s="235"/>
      <c r="X18" s="235"/>
      <c r="Y18" s="235"/>
      <c r="Z18" s="235"/>
      <c r="AA18" s="235"/>
      <c r="AB18" s="235"/>
      <c r="AC18" s="235"/>
      <c r="AD18" s="235"/>
      <c r="AE18" s="235"/>
      <c r="AF18" s="245"/>
    </row>
    <row r="19" spans="1:32" s="154" customFormat="1" ht="26.25" customHeight="1" x14ac:dyDescent="0.15">
      <c r="A19" s="172"/>
      <c r="B19" s="173"/>
      <c r="C19" s="262"/>
      <c r="D19" s="174"/>
      <c r="E19" s="175"/>
      <c r="F19" s="176"/>
      <c r="G19" s="182"/>
      <c r="H19" s="214" t="s">
        <v>208</v>
      </c>
      <c r="I19" s="189" t="s">
        <v>141</v>
      </c>
      <c r="J19" s="190" t="s">
        <v>190</v>
      </c>
      <c r="K19" s="216"/>
      <c r="L19" s="191" t="s">
        <v>141</v>
      </c>
      <c r="M19" s="190" t="s">
        <v>191</v>
      </c>
      <c r="N19" s="217"/>
      <c r="O19" s="190"/>
      <c r="P19" s="190"/>
      <c r="Q19" s="190"/>
      <c r="R19" s="190"/>
      <c r="S19" s="190"/>
      <c r="T19" s="190"/>
      <c r="U19" s="190"/>
      <c r="V19" s="190"/>
      <c r="W19" s="190"/>
      <c r="X19" s="190"/>
      <c r="Y19" s="190"/>
      <c r="Z19" s="190"/>
      <c r="AA19" s="190"/>
      <c r="AB19" s="190"/>
      <c r="AC19" s="190"/>
      <c r="AD19" s="190"/>
      <c r="AE19" s="190"/>
      <c r="AF19" s="222"/>
    </row>
    <row r="20" spans="1:32" s="154" customFormat="1" ht="26.25" customHeight="1" x14ac:dyDescent="0.15">
      <c r="A20" s="172"/>
      <c r="B20" s="173"/>
      <c r="C20" s="262"/>
      <c r="D20" s="174"/>
      <c r="E20" s="175"/>
      <c r="F20" s="176"/>
      <c r="G20" s="182"/>
      <c r="H20" s="219" t="s">
        <v>209</v>
      </c>
      <c r="I20" s="189" t="s">
        <v>141</v>
      </c>
      <c r="J20" s="190" t="s">
        <v>190</v>
      </c>
      <c r="K20" s="216"/>
      <c r="L20" s="191" t="s">
        <v>141</v>
      </c>
      <c r="M20" s="190" t="s">
        <v>191</v>
      </c>
      <c r="N20" s="217"/>
      <c r="O20" s="190"/>
      <c r="P20" s="190"/>
      <c r="Q20" s="190"/>
      <c r="R20" s="190"/>
      <c r="S20" s="190"/>
      <c r="T20" s="190"/>
      <c r="U20" s="190"/>
      <c r="V20" s="190"/>
      <c r="W20" s="190"/>
      <c r="X20" s="190"/>
      <c r="Y20" s="190"/>
      <c r="Z20" s="190"/>
      <c r="AA20" s="190"/>
      <c r="AB20" s="190"/>
      <c r="AC20" s="190"/>
      <c r="AD20" s="190"/>
      <c r="AE20" s="190"/>
      <c r="AF20" s="222"/>
    </row>
    <row r="21" spans="1:32" s="154" customFormat="1" ht="26.25" customHeight="1" x14ac:dyDescent="0.15">
      <c r="A21" s="172"/>
      <c r="B21" s="173"/>
      <c r="C21" s="262"/>
      <c r="D21" s="174"/>
      <c r="E21" s="175"/>
      <c r="F21" s="176"/>
      <c r="G21" s="182"/>
      <c r="H21" s="214" t="s">
        <v>210</v>
      </c>
      <c r="I21" s="189" t="s">
        <v>141</v>
      </c>
      <c r="J21" s="190" t="s">
        <v>190</v>
      </c>
      <c r="K21" s="216"/>
      <c r="L21" s="191" t="s">
        <v>141</v>
      </c>
      <c r="M21" s="190" t="s">
        <v>191</v>
      </c>
      <c r="N21" s="217"/>
      <c r="O21" s="190"/>
      <c r="P21" s="190"/>
      <c r="Q21" s="190"/>
      <c r="R21" s="190"/>
      <c r="S21" s="190"/>
      <c r="T21" s="190"/>
      <c r="U21" s="190"/>
      <c r="V21" s="190"/>
      <c r="W21" s="190"/>
      <c r="X21" s="190"/>
      <c r="Y21" s="190"/>
      <c r="Z21" s="190"/>
      <c r="AA21" s="190"/>
      <c r="AB21" s="190"/>
      <c r="AC21" s="190"/>
      <c r="AD21" s="190"/>
      <c r="AE21" s="190"/>
      <c r="AF21" s="222"/>
    </row>
    <row r="22" spans="1:32" s="154" customFormat="1" ht="26.25" customHeight="1" x14ac:dyDescent="0.15">
      <c r="A22" s="179" t="s">
        <v>141</v>
      </c>
      <c r="B22" s="173" t="s">
        <v>213</v>
      </c>
      <c r="C22" s="262" t="s">
        <v>228</v>
      </c>
      <c r="D22" s="174"/>
      <c r="E22" s="175"/>
      <c r="F22" s="176"/>
      <c r="G22" s="182"/>
      <c r="H22" s="214" t="s">
        <v>229</v>
      </c>
      <c r="I22" s="189" t="s">
        <v>141</v>
      </c>
      <c r="J22" s="190" t="s">
        <v>190</v>
      </c>
      <c r="K22" s="216"/>
      <c r="L22" s="191" t="s">
        <v>141</v>
      </c>
      <c r="M22" s="190" t="s">
        <v>191</v>
      </c>
      <c r="N22" s="217"/>
      <c r="O22" s="190"/>
      <c r="P22" s="190"/>
      <c r="Q22" s="190"/>
      <c r="R22" s="190"/>
      <c r="S22" s="190"/>
      <c r="T22" s="190"/>
      <c r="U22" s="190"/>
      <c r="V22" s="190"/>
      <c r="W22" s="190"/>
      <c r="X22" s="190"/>
      <c r="Y22" s="190"/>
      <c r="Z22" s="190"/>
      <c r="AA22" s="190"/>
      <c r="AB22" s="190"/>
      <c r="AC22" s="190"/>
      <c r="AD22" s="190"/>
      <c r="AE22" s="190"/>
      <c r="AF22" s="222"/>
    </row>
    <row r="23" spans="1:32" s="154" customFormat="1" ht="26.25" customHeight="1" x14ac:dyDescent="0.15">
      <c r="A23" s="172"/>
      <c r="B23" s="173"/>
      <c r="C23" s="262"/>
      <c r="D23" s="174"/>
      <c r="E23" s="175"/>
      <c r="F23" s="176"/>
      <c r="G23" s="182"/>
      <c r="H23" s="221" t="s">
        <v>212</v>
      </c>
      <c r="I23" s="189" t="s">
        <v>141</v>
      </c>
      <c r="J23" s="190" t="s">
        <v>190</v>
      </c>
      <c r="K23" s="216"/>
      <c r="L23" s="191" t="s">
        <v>141</v>
      </c>
      <c r="M23" s="190" t="s">
        <v>191</v>
      </c>
      <c r="N23" s="217"/>
      <c r="O23" s="190"/>
      <c r="P23" s="190"/>
      <c r="Q23" s="190"/>
      <c r="R23" s="190"/>
      <c r="S23" s="190"/>
      <c r="T23" s="190"/>
      <c r="U23" s="190"/>
      <c r="V23" s="190"/>
      <c r="W23" s="190"/>
      <c r="X23" s="190"/>
      <c r="Y23" s="190"/>
      <c r="Z23" s="190"/>
      <c r="AA23" s="190"/>
      <c r="AB23" s="190"/>
      <c r="AC23" s="190"/>
      <c r="AD23" s="190"/>
      <c r="AE23" s="190"/>
      <c r="AF23" s="222"/>
    </row>
    <row r="24" spans="1:32" s="154" customFormat="1" ht="26.25" customHeight="1" x14ac:dyDescent="0.15">
      <c r="A24" s="172"/>
      <c r="B24" s="173"/>
      <c r="C24" s="262"/>
      <c r="D24" s="174"/>
      <c r="E24" s="175"/>
      <c r="F24" s="176"/>
      <c r="G24" s="182"/>
      <c r="H24" s="214" t="s">
        <v>215</v>
      </c>
      <c r="I24" s="189" t="s">
        <v>141</v>
      </c>
      <c r="J24" s="190" t="s">
        <v>190</v>
      </c>
      <c r="K24" s="216"/>
      <c r="L24" s="191" t="s">
        <v>141</v>
      </c>
      <c r="M24" s="190" t="s">
        <v>191</v>
      </c>
      <c r="N24" s="217"/>
      <c r="O24" s="190"/>
      <c r="P24" s="190"/>
      <c r="Q24" s="190"/>
      <c r="R24" s="190"/>
      <c r="S24" s="190"/>
      <c r="T24" s="190"/>
      <c r="U24" s="190"/>
      <c r="V24" s="190"/>
      <c r="W24" s="190"/>
      <c r="X24" s="190"/>
      <c r="Y24" s="190"/>
      <c r="Z24" s="190"/>
      <c r="AA24" s="190"/>
      <c r="AB24" s="190"/>
      <c r="AC24" s="190"/>
      <c r="AD24" s="190"/>
      <c r="AE24" s="190"/>
      <c r="AF24" s="222"/>
    </row>
    <row r="25" spans="1:32" s="154" customFormat="1" ht="26.25" customHeight="1" x14ac:dyDescent="0.15">
      <c r="A25" s="172"/>
      <c r="B25" s="173"/>
      <c r="C25" s="262"/>
      <c r="D25" s="174"/>
      <c r="E25" s="175"/>
      <c r="F25" s="176"/>
      <c r="G25" s="182"/>
      <c r="H25" s="221" t="s">
        <v>220</v>
      </c>
      <c r="I25" s="189" t="s">
        <v>141</v>
      </c>
      <c r="J25" s="190" t="s">
        <v>190</v>
      </c>
      <c r="K25" s="190"/>
      <c r="L25" s="191" t="s">
        <v>141</v>
      </c>
      <c r="M25" s="190" t="s">
        <v>221</v>
      </c>
      <c r="N25" s="190"/>
      <c r="O25" s="191" t="s">
        <v>141</v>
      </c>
      <c r="P25" s="190" t="s">
        <v>222</v>
      </c>
      <c r="Q25" s="217"/>
      <c r="R25" s="217"/>
      <c r="S25" s="217"/>
      <c r="T25" s="190"/>
      <c r="U25" s="190"/>
      <c r="V25" s="190"/>
      <c r="W25" s="190"/>
      <c r="X25" s="190"/>
      <c r="Y25" s="190"/>
      <c r="Z25" s="190"/>
      <c r="AA25" s="190"/>
      <c r="AB25" s="190"/>
      <c r="AC25" s="190"/>
      <c r="AD25" s="190"/>
      <c r="AE25" s="190"/>
      <c r="AF25" s="222"/>
    </row>
    <row r="26" spans="1:32" s="154" customFormat="1" ht="26.25" customHeight="1" x14ac:dyDescent="0.15">
      <c r="A26" s="194"/>
      <c r="B26" s="195"/>
      <c r="C26" s="263"/>
      <c r="D26" s="196"/>
      <c r="E26" s="197"/>
      <c r="F26" s="198"/>
      <c r="G26" s="224"/>
      <c r="H26" s="246" t="s">
        <v>242</v>
      </c>
      <c r="I26" s="200" t="s">
        <v>141</v>
      </c>
      <c r="J26" s="201" t="s">
        <v>190</v>
      </c>
      <c r="K26" s="201"/>
      <c r="L26" s="202" t="s">
        <v>141</v>
      </c>
      <c r="M26" s="201" t="s">
        <v>191</v>
      </c>
      <c r="N26" s="201"/>
      <c r="O26" s="202"/>
      <c r="P26" s="201"/>
      <c r="Q26" s="203"/>
      <c r="R26" s="203"/>
      <c r="S26" s="203"/>
      <c r="T26" s="201"/>
      <c r="U26" s="201"/>
      <c r="V26" s="201"/>
      <c r="W26" s="201"/>
      <c r="X26" s="201"/>
      <c r="Y26" s="201"/>
      <c r="Z26" s="201"/>
      <c r="AA26" s="201"/>
      <c r="AB26" s="201"/>
      <c r="AC26" s="201"/>
      <c r="AD26" s="201"/>
      <c r="AE26" s="201"/>
      <c r="AF26" s="247"/>
    </row>
    <row r="27" spans="1:32" s="154" customFormat="1" ht="26.25" customHeight="1" x14ac:dyDescent="0.15">
      <c r="A27" s="248" t="s">
        <v>141</v>
      </c>
      <c r="B27" s="249" t="s">
        <v>235</v>
      </c>
      <c r="C27" s="264" t="s">
        <v>238</v>
      </c>
      <c r="D27" s="250"/>
      <c r="E27" s="249"/>
      <c r="F27" s="251"/>
      <c r="G27" s="252"/>
      <c r="H27" s="253" t="s">
        <v>205</v>
      </c>
      <c r="I27" s="254" t="s">
        <v>141</v>
      </c>
      <c r="J27" s="255" t="s">
        <v>190</v>
      </c>
      <c r="K27" s="255"/>
      <c r="L27" s="256"/>
      <c r="M27" s="254" t="s">
        <v>141</v>
      </c>
      <c r="N27" s="255" t="s">
        <v>206</v>
      </c>
      <c r="O27" s="255"/>
      <c r="P27" s="256"/>
      <c r="Q27" s="254" t="s">
        <v>141</v>
      </c>
      <c r="R27" s="257" t="s">
        <v>207</v>
      </c>
      <c r="S27" s="257"/>
      <c r="T27" s="257"/>
      <c r="U27" s="257"/>
      <c r="V27" s="257"/>
      <c r="W27" s="257"/>
      <c r="X27" s="257"/>
      <c r="Y27" s="257"/>
      <c r="Z27" s="257"/>
      <c r="AA27" s="257"/>
      <c r="AB27" s="257"/>
      <c r="AC27" s="257"/>
      <c r="AD27" s="257"/>
      <c r="AE27" s="257"/>
      <c r="AF27" s="258"/>
    </row>
    <row r="28" spans="1:32" s="154" customFormat="1" ht="8.25" customHeight="1" x14ac:dyDescent="0.15">
      <c r="A28" s="259"/>
      <c r="B28" s="259"/>
      <c r="G28" s="180"/>
      <c r="H28" s="180"/>
      <c r="I28" s="180"/>
      <c r="J28" s="180"/>
      <c r="K28" s="180"/>
      <c r="L28" s="180"/>
      <c r="M28" s="180"/>
      <c r="N28" s="180"/>
      <c r="O28" s="180"/>
      <c r="P28" s="180"/>
      <c r="Q28" s="180"/>
      <c r="R28" s="180"/>
      <c r="S28" s="180"/>
      <c r="T28" s="180"/>
      <c r="U28" s="180"/>
      <c r="V28" s="180"/>
      <c r="W28" s="180"/>
      <c r="X28" s="180"/>
      <c r="Y28" s="180"/>
      <c r="Z28" s="180"/>
      <c r="AA28" s="180"/>
      <c r="AB28" s="180"/>
    </row>
    <row r="29" spans="1:32" s="154" customFormat="1" ht="20.25" customHeight="1" x14ac:dyDescent="0.15">
      <c r="A29" s="260"/>
      <c r="B29" s="260"/>
      <c r="C29" s="180" t="s">
        <v>230</v>
      </c>
      <c r="D29" s="180"/>
      <c r="E29" s="259"/>
      <c r="F29" s="259"/>
      <c r="G29" s="259"/>
      <c r="H29" s="259"/>
      <c r="I29" s="259"/>
      <c r="J29" s="259"/>
      <c r="K29" s="259"/>
      <c r="L29" s="259"/>
      <c r="M29" s="259"/>
      <c r="N29" s="259"/>
      <c r="O29" s="259"/>
      <c r="P29" s="259"/>
      <c r="Q29" s="259"/>
      <c r="R29" s="259"/>
      <c r="S29" s="259"/>
      <c r="T29" s="259"/>
      <c r="U29" s="259"/>
      <c r="V29" s="259"/>
    </row>
  </sheetData>
  <mergeCells count="29">
    <mergeCell ref="A3:AF3"/>
    <mergeCell ref="S5:V5"/>
    <mergeCell ref="A7:C7"/>
    <mergeCell ref="D7:E7"/>
    <mergeCell ref="F7:G7"/>
    <mergeCell ref="H7:AF7"/>
    <mergeCell ref="H11:H12"/>
    <mergeCell ref="I11:I12"/>
    <mergeCell ref="J11:L12"/>
    <mergeCell ref="M11:M12"/>
    <mergeCell ref="N11:P12"/>
    <mergeCell ref="H9:H10"/>
    <mergeCell ref="I9:I10"/>
    <mergeCell ref="J9:L10"/>
    <mergeCell ref="M9:M10"/>
    <mergeCell ref="N9:P10"/>
    <mergeCell ref="A13:A17"/>
    <mergeCell ref="B13:B17"/>
    <mergeCell ref="C13:C17"/>
    <mergeCell ref="H14:H15"/>
    <mergeCell ref="I14:I15"/>
    <mergeCell ref="M14:M15"/>
    <mergeCell ref="N14:P15"/>
    <mergeCell ref="H16:H17"/>
    <mergeCell ref="I16:I17"/>
    <mergeCell ref="J16:L17"/>
    <mergeCell ref="M16:M17"/>
    <mergeCell ref="N16:P17"/>
    <mergeCell ref="J14:L15"/>
  </mergeCells>
  <phoneticPr fontId="5"/>
  <dataValidations count="1">
    <dataValidation type="list" allowBlank="1" showInputMessage="1" showErrorMessage="1" sqref="A22 L8 Q18 A10 M9:M12 L13 M14:M18 A13 A27 M27 Q27 L19:L26 O25:O26 I8:I27 R26" xr:uid="{E0F2A6D1-5B8E-48D7-B382-AC54CA40E0D0}">
      <formula1>"□,■"</formula1>
    </dataValidation>
  </dataValidations>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91E0-C3A1-4C59-A53D-60B4343CE577}">
  <dimension ref="A1:B42"/>
  <sheetViews>
    <sheetView view="pageBreakPreview" zoomScale="80" zoomScaleNormal="70" zoomScaleSheetLayoutView="80" workbookViewId="0">
      <selection activeCell="A29" sqref="A29"/>
    </sheetView>
  </sheetViews>
  <sheetFormatPr defaultColWidth="9.375" defaultRowHeight="17.25" x14ac:dyDescent="0.15"/>
  <cols>
    <col min="1" max="1" width="98.5" style="271" bestFit="1" customWidth="1"/>
    <col min="2" max="2" width="148.125" style="271" bestFit="1" customWidth="1"/>
    <col min="3" max="3" width="2.125" style="271" customWidth="1"/>
    <col min="4" max="256" width="9.375" style="271"/>
    <col min="257" max="257" width="98.5" style="271" bestFit="1" customWidth="1"/>
    <col min="258" max="258" width="148.125" style="271" bestFit="1" customWidth="1"/>
    <col min="259" max="259" width="2.125" style="271" customWidth="1"/>
    <col min="260" max="512" width="9.375" style="271"/>
    <col min="513" max="513" width="98.5" style="271" bestFit="1" customWidth="1"/>
    <col min="514" max="514" width="148.125" style="271" bestFit="1" customWidth="1"/>
    <col min="515" max="515" width="2.125" style="271" customWidth="1"/>
    <col min="516" max="768" width="9.375" style="271"/>
    <col min="769" max="769" width="98.5" style="271" bestFit="1" customWidth="1"/>
    <col min="770" max="770" width="148.125" style="271" bestFit="1" customWidth="1"/>
    <col min="771" max="771" width="2.125" style="271" customWidth="1"/>
    <col min="772" max="1024" width="9.375" style="271"/>
    <col min="1025" max="1025" width="98.5" style="271" bestFit="1" customWidth="1"/>
    <col min="1026" max="1026" width="148.125" style="271" bestFit="1" customWidth="1"/>
    <col min="1027" max="1027" width="2.125" style="271" customWidth="1"/>
    <col min="1028" max="1280" width="9.375" style="271"/>
    <col min="1281" max="1281" width="98.5" style="271" bestFit="1" customWidth="1"/>
    <col min="1282" max="1282" width="148.125" style="271" bestFit="1" customWidth="1"/>
    <col min="1283" max="1283" width="2.125" style="271" customWidth="1"/>
    <col min="1284" max="1536" width="9.375" style="271"/>
    <col min="1537" max="1537" width="98.5" style="271" bestFit="1" customWidth="1"/>
    <col min="1538" max="1538" width="148.125" style="271" bestFit="1" customWidth="1"/>
    <col min="1539" max="1539" width="2.125" style="271" customWidth="1"/>
    <col min="1540" max="1792" width="9.375" style="271"/>
    <col min="1793" max="1793" width="98.5" style="271" bestFit="1" customWidth="1"/>
    <col min="1794" max="1794" width="148.125" style="271" bestFit="1" customWidth="1"/>
    <col min="1795" max="1795" width="2.125" style="271" customWidth="1"/>
    <col min="1796" max="2048" width="9.375" style="271"/>
    <col min="2049" max="2049" width="98.5" style="271" bestFit="1" customWidth="1"/>
    <col min="2050" max="2050" width="148.125" style="271" bestFit="1" customWidth="1"/>
    <col min="2051" max="2051" width="2.125" style="271" customWidth="1"/>
    <col min="2052" max="2304" width="9.375" style="271"/>
    <col min="2305" max="2305" width="98.5" style="271" bestFit="1" customWidth="1"/>
    <col min="2306" max="2306" width="148.125" style="271" bestFit="1" customWidth="1"/>
    <col min="2307" max="2307" width="2.125" style="271" customWidth="1"/>
    <col min="2308" max="2560" width="9.375" style="271"/>
    <col min="2561" max="2561" width="98.5" style="271" bestFit="1" customWidth="1"/>
    <col min="2562" max="2562" width="148.125" style="271" bestFit="1" customWidth="1"/>
    <col min="2563" max="2563" width="2.125" style="271" customWidth="1"/>
    <col min="2564" max="2816" width="9.375" style="271"/>
    <col min="2817" max="2817" width="98.5" style="271" bestFit="1" customWidth="1"/>
    <col min="2818" max="2818" width="148.125" style="271" bestFit="1" customWidth="1"/>
    <col min="2819" max="2819" width="2.125" style="271" customWidth="1"/>
    <col min="2820" max="3072" width="9.375" style="271"/>
    <col min="3073" max="3073" width="98.5" style="271" bestFit="1" customWidth="1"/>
    <col min="3074" max="3074" width="148.125" style="271" bestFit="1" customWidth="1"/>
    <col min="3075" max="3075" width="2.125" style="271" customWidth="1"/>
    <col min="3076" max="3328" width="9.375" style="271"/>
    <col min="3329" max="3329" width="98.5" style="271" bestFit="1" customWidth="1"/>
    <col min="3330" max="3330" width="148.125" style="271" bestFit="1" customWidth="1"/>
    <col min="3331" max="3331" width="2.125" style="271" customWidth="1"/>
    <col min="3332" max="3584" width="9.375" style="271"/>
    <col min="3585" max="3585" width="98.5" style="271" bestFit="1" customWidth="1"/>
    <col min="3586" max="3586" width="148.125" style="271" bestFit="1" customWidth="1"/>
    <col min="3587" max="3587" width="2.125" style="271" customWidth="1"/>
    <col min="3588" max="3840" width="9.375" style="271"/>
    <col min="3841" max="3841" width="98.5" style="271" bestFit="1" customWidth="1"/>
    <col min="3842" max="3842" width="148.125" style="271" bestFit="1" customWidth="1"/>
    <col min="3843" max="3843" width="2.125" style="271" customWidth="1"/>
    <col min="3844" max="4096" width="9.375" style="271"/>
    <col min="4097" max="4097" width="98.5" style="271" bestFit="1" customWidth="1"/>
    <col min="4098" max="4098" width="148.125" style="271" bestFit="1" customWidth="1"/>
    <col min="4099" max="4099" width="2.125" style="271" customWidth="1"/>
    <col min="4100" max="4352" width="9.375" style="271"/>
    <col min="4353" max="4353" width="98.5" style="271" bestFit="1" customWidth="1"/>
    <col min="4354" max="4354" width="148.125" style="271" bestFit="1" customWidth="1"/>
    <col min="4355" max="4355" width="2.125" style="271" customWidth="1"/>
    <col min="4356" max="4608" width="9.375" style="271"/>
    <col min="4609" max="4609" width="98.5" style="271" bestFit="1" customWidth="1"/>
    <col min="4610" max="4610" width="148.125" style="271" bestFit="1" customWidth="1"/>
    <col min="4611" max="4611" width="2.125" style="271" customWidth="1"/>
    <col min="4612" max="4864" width="9.375" style="271"/>
    <col min="4865" max="4865" width="98.5" style="271" bestFit="1" customWidth="1"/>
    <col min="4866" max="4866" width="148.125" style="271" bestFit="1" customWidth="1"/>
    <col min="4867" max="4867" width="2.125" style="271" customWidth="1"/>
    <col min="4868" max="5120" width="9.375" style="271"/>
    <col min="5121" max="5121" width="98.5" style="271" bestFit="1" customWidth="1"/>
    <col min="5122" max="5122" width="148.125" style="271" bestFit="1" customWidth="1"/>
    <col min="5123" max="5123" width="2.125" style="271" customWidth="1"/>
    <col min="5124" max="5376" width="9.375" style="271"/>
    <col min="5377" max="5377" width="98.5" style="271" bestFit="1" customWidth="1"/>
    <col min="5378" max="5378" width="148.125" style="271" bestFit="1" customWidth="1"/>
    <col min="5379" max="5379" width="2.125" style="271" customWidth="1"/>
    <col min="5380" max="5632" width="9.375" style="271"/>
    <col min="5633" max="5633" width="98.5" style="271" bestFit="1" customWidth="1"/>
    <col min="5634" max="5634" width="148.125" style="271" bestFit="1" customWidth="1"/>
    <col min="5635" max="5635" width="2.125" style="271" customWidth="1"/>
    <col min="5636" max="5888" width="9.375" style="271"/>
    <col min="5889" max="5889" width="98.5" style="271" bestFit="1" customWidth="1"/>
    <col min="5890" max="5890" width="148.125" style="271" bestFit="1" customWidth="1"/>
    <col min="5891" max="5891" width="2.125" style="271" customWidth="1"/>
    <col min="5892" max="6144" width="9.375" style="271"/>
    <col min="6145" max="6145" width="98.5" style="271" bestFit="1" customWidth="1"/>
    <col min="6146" max="6146" width="148.125" style="271" bestFit="1" customWidth="1"/>
    <col min="6147" max="6147" width="2.125" style="271" customWidth="1"/>
    <col min="6148" max="6400" width="9.375" style="271"/>
    <col min="6401" max="6401" width="98.5" style="271" bestFit="1" customWidth="1"/>
    <col min="6402" max="6402" width="148.125" style="271" bestFit="1" customWidth="1"/>
    <col min="6403" max="6403" width="2.125" style="271" customWidth="1"/>
    <col min="6404" max="6656" width="9.375" style="271"/>
    <col min="6657" max="6657" width="98.5" style="271" bestFit="1" customWidth="1"/>
    <col min="6658" max="6658" width="148.125" style="271" bestFit="1" customWidth="1"/>
    <col min="6659" max="6659" width="2.125" style="271" customWidth="1"/>
    <col min="6660" max="6912" width="9.375" style="271"/>
    <col min="6913" max="6913" width="98.5" style="271" bestFit="1" customWidth="1"/>
    <col min="6914" max="6914" width="148.125" style="271" bestFit="1" customWidth="1"/>
    <col min="6915" max="6915" width="2.125" style="271" customWidth="1"/>
    <col min="6916" max="7168" width="9.375" style="271"/>
    <col min="7169" max="7169" width="98.5" style="271" bestFit="1" customWidth="1"/>
    <col min="7170" max="7170" width="148.125" style="271" bestFit="1" customWidth="1"/>
    <col min="7171" max="7171" width="2.125" style="271" customWidth="1"/>
    <col min="7172" max="7424" width="9.375" style="271"/>
    <col min="7425" max="7425" width="98.5" style="271" bestFit="1" customWidth="1"/>
    <col min="7426" max="7426" width="148.125" style="271" bestFit="1" customWidth="1"/>
    <col min="7427" max="7427" width="2.125" style="271" customWidth="1"/>
    <col min="7428" max="7680" width="9.375" style="271"/>
    <col min="7681" max="7681" width="98.5" style="271" bestFit="1" customWidth="1"/>
    <col min="7682" max="7682" width="148.125" style="271" bestFit="1" customWidth="1"/>
    <col min="7683" max="7683" width="2.125" style="271" customWidth="1"/>
    <col min="7684" max="7936" width="9.375" style="271"/>
    <col min="7937" max="7937" width="98.5" style="271" bestFit="1" customWidth="1"/>
    <col min="7938" max="7938" width="148.125" style="271" bestFit="1" customWidth="1"/>
    <col min="7939" max="7939" width="2.125" style="271" customWidth="1"/>
    <col min="7940" max="8192" width="9.375" style="271"/>
    <col min="8193" max="8193" width="98.5" style="271" bestFit="1" customWidth="1"/>
    <col min="8194" max="8194" width="148.125" style="271" bestFit="1" customWidth="1"/>
    <col min="8195" max="8195" width="2.125" style="271" customWidth="1"/>
    <col min="8196" max="8448" width="9.375" style="271"/>
    <col min="8449" max="8449" width="98.5" style="271" bestFit="1" customWidth="1"/>
    <col min="8450" max="8450" width="148.125" style="271" bestFit="1" customWidth="1"/>
    <col min="8451" max="8451" width="2.125" style="271" customWidth="1"/>
    <col min="8452" max="8704" width="9.375" style="271"/>
    <col min="8705" max="8705" width="98.5" style="271" bestFit="1" customWidth="1"/>
    <col min="8706" max="8706" width="148.125" style="271" bestFit="1" customWidth="1"/>
    <col min="8707" max="8707" width="2.125" style="271" customWidth="1"/>
    <col min="8708" max="8960" width="9.375" style="271"/>
    <col min="8961" max="8961" width="98.5" style="271" bestFit="1" customWidth="1"/>
    <col min="8962" max="8962" width="148.125" style="271" bestFit="1" customWidth="1"/>
    <col min="8963" max="8963" width="2.125" style="271" customWidth="1"/>
    <col min="8964" max="9216" width="9.375" style="271"/>
    <col min="9217" max="9217" width="98.5" style="271" bestFit="1" customWidth="1"/>
    <col min="9218" max="9218" width="148.125" style="271" bestFit="1" customWidth="1"/>
    <col min="9219" max="9219" width="2.125" style="271" customWidth="1"/>
    <col min="9220" max="9472" width="9.375" style="271"/>
    <col min="9473" max="9473" width="98.5" style="271" bestFit="1" customWidth="1"/>
    <col min="9474" max="9474" width="148.125" style="271" bestFit="1" customWidth="1"/>
    <col min="9475" max="9475" width="2.125" style="271" customWidth="1"/>
    <col min="9476" max="9728" width="9.375" style="271"/>
    <col min="9729" max="9729" width="98.5" style="271" bestFit="1" customWidth="1"/>
    <col min="9730" max="9730" width="148.125" style="271" bestFit="1" customWidth="1"/>
    <col min="9731" max="9731" width="2.125" style="271" customWidth="1"/>
    <col min="9732" max="9984" width="9.375" style="271"/>
    <col min="9985" max="9985" width="98.5" style="271" bestFit="1" customWidth="1"/>
    <col min="9986" max="9986" width="148.125" style="271" bestFit="1" customWidth="1"/>
    <col min="9987" max="9987" width="2.125" style="271" customWidth="1"/>
    <col min="9988" max="10240" width="9.375" style="271"/>
    <col min="10241" max="10241" width="98.5" style="271" bestFit="1" customWidth="1"/>
    <col min="10242" max="10242" width="148.125" style="271" bestFit="1" customWidth="1"/>
    <col min="10243" max="10243" width="2.125" style="271" customWidth="1"/>
    <col min="10244" max="10496" width="9.375" style="271"/>
    <col min="10497" max="10497" width="98.5" style="271" bestFit="1" customWidth="1"/>
    <col min="10498" max="10498" width="148.125" style="271" bestFit="1" customWidth="1"/>
    <col min="10499" max="10499" width="2.125" style="271" customWidth="1"/>
    <col min="10500" max="10752" width="9.375" style="271"/>
    <col min="10753" max="10753" width="98.5" style="271" bestFit="1" customWidth="1"/>
    <col min="10754" max="10754" width="148.125" style="271" bestFit="1" customWidth="1"/>
    <col min="10755" max="10755" width="2.125" style="271" customWidth="1"/>
    <col min="10756" max="11008" width="9.375" style="271"/>
    <col min="11009" max="11009" width="98.5" style="271" bestFit="1" customWidth="1"/>
    <col min="11010" max="11010" width="148.125" style="271" bestFit="1" customWidth="1"/>
    <col min="11011" max="11011" width="2.125" style="271" customWidth="1"/>
    <col min="11012" max="11264" width="9.375" style="271"/>
    <col min="11265" max="11265" width="98.5" style="271" bestFit="1" customWidth="1"/>
    <col min="11266" max="11266" width="148.125" style="271" bestFit="1" customWidth="1"/>
    <col min="11267" max="11267" width="2.125" style="271" customWidth="1"/>
    <col min="11268" max="11520" width="9.375" style="271"/>
    <col min="11521" max="11521" width="98.5" style="271" bestFit="1" customWidth="1"/>
    <col min="11522" max="11522" width="148.125" style="271" bestFit="1" customWidth="1"/>
    <col min="11523" max="11523" width="2.125" style="271" customWidth="1"/>
    <col min="11524" max="11776" width="9.375" style="271"/>
    <col min="11777" max="11777" width="98.5" style="271" bestFit="1" customWidth="1"/>
    <col min="11778" max="11778" width="148.125" style="271" bestFit="1" customWidth="1"/>
    <col min="11779" max="11779" width="2.125" style="271" customWidth="1"/>
    <col min="11780" max="12032" width="9.375" style="271"/>
    <col min="12033" max="12033" width="98.5" style="271" bestFit="1" customWidth="1"/>
    <col min="12034" max="12034" width="148.125" style="271" bestFit="1" customWidth="1"/>
    <col min="12035" max="12035" width="2.125" style="271" customWidth="1"/>
    <col min="12036" max="12288" width="9.375" style="271"/>
    <col min="12289" max="12289" width="98.5" style="271" bestFit="1" customWidth="1"/>
    <col min="12290" max="12290" width="148.125" style="271" bestFit="1" customWidth="1"/>
    <col min="12291" max="12291" width="2.125" style="271" customWidth="1"/>
    <col min="12292" max="12544" width="9.375" style="271"/>
    <col min="12545" max="12545" width="98.5" style="271" bestFit="1" customWidth="1"/>
    <col min="12546" max="12546" width="148.125" style="271" bestFit="1" customWidth="1"/>
    <col min="12547" max="12547" width="2.125" style="271" customWidth="1"/>
    <col min="12548" max="12800" width="9.375" style="271"/>
    <col min="12801" max="12801" width="98.5" style="271" bestFit="1" customWidth="1"/>
    <col min="12802" max="12802" width="148.125" style="271" bestFit="1" customWidth="1"/>
    <col min="12803" max="12803" width="2.125" style="271" customWidth="1"/>
    <col min="12804" max="13056" width="9.375" style="271"/>
    <col min="13057" max="13057" width="98.5" style="271" bestFit="1" customWidth="1"/>
    <col min="13058" max="13058" width="148.125" style="271" bestFit="1" customWidth="1"/>
    <col min="13059" max="13059" width="2.125" style="271" customWidth="1"/>
    <col min="13060" max="13312" width="9.375" style="271"/>
    <col min="13313" max="13313" width="98.5" style="271" bestFit="1" customWidth="1"/>
    <col min="13314" max="13314" width="148.125" style="271" bestFit="1" customWidth="1"/>
    <col min="13315" max="13315" width="2.125" style="271" customWidth="1"/>
    <col min="13316" max="13568" width="9.375" style="271"/>
    <col min="13569" max="13569" width="98.5" style="271" bestFit="1" customWidth="1"/>
    <col min="13570" max="13570" width="148.125" style="271" bestFit="1" customWidth="1"/>
    <col min="13571" max="13571" width="2.125" style="271" customWidth="1"/>
    <col min="13572" max="13824" width="9.375" style="271"/>
    <col min="13825" max="13825" width="98.5" style="271" bestFit="1" customWidth="1"/>
    <col min="13826" max="13826" width="148.125" style="271" bestFit="1" customWidth="1"/>
    <col min="13827" max="13827" width="2.125" style="271" customWidth="1"/>
    <col min="13828" max="14080" width="9.375" style="271"/>
    <col min="14081" max="14081" width="98.5" style="271" bestFit="1" customWidth="1"/>
    <col min="14082" max="14082" width="148.125" style="271" bestFit="1" customWidth="1"/>
    <col min="14083" max="14083" width="2.125" style="271" customWidth="1"/>
    <col min="14084" max="14336" width="9.375" style="271"/>
    <col min="14337" max="14337" width="98.5" style="271" bestFit="1" customWidth="1"/>
    <col min="14338" max="14338" width="148.125" style="271" bestFit="1" customWidth="1"/>
    <col min="14339" max="14339" width="2.125" style="271" customWidth="1"/>
    <col min="14340" max="14592" width="9.375" style="271"/>
    <col min="14593" max="14593" width="98.5" style="271" bestFit="1" customWidth="1"/>
    <col min="14594" max="14594" width="148.125" style="271" bestFit="1" customWidth="1"/>
    <col min="14595" max="14595" width="2.125" style="271" customWidth="1"/>
    <col min="14596" max="14848" width="9.375" style="271"/>
    <col min="14849" max="14849" width="98.5" style="271" bestFit="1" customWidth="1"/>
    <col min="14850" max="14850" width="148.125" style="271" bestFit="1" customWidth="1"/>
    <col min="14851" max="14851" width="2.125" style="271" customWidth="1"/>
    <col min="14852" max="15104" width="9.375" style="271"/>
    <col min="15105" max="15105" width="98.5" style="271" bestFit="1" customWidth="1"/>
    <col min="15106" max="15106" width="148.125" style="271" bestFit="1" customWidth="1"/>
    <col min="15107" max="15107" width="2.125" style="271" customWidth="1"/>
    <col min="15108" max="15360" width="9.375" style="271"/>
    <col min="15361" max="15361" width="98.5" style="271" bestFit="1" customWidth="1"/>
    <col min="15362" max="15362" width="148.125" style="271" bestFit="1" customWidth="1"/>
    <col min="15363" max="15363" width="2.125" style="271" customWidth="1"/>
    <col min="15364" max="15616" width="9.375" style="271"/>
    <col min="15617" max="15617" width="98.5" style="271" bestFit="1" customWidth="1"/>
    <col min="15618" max="15618" width="148.125" style="271" bestFit="1" customWidth="1"/>
    <col min="15619" max="15619" width="2.125" style="271" customWidth="1"/>
    <col min="15620" max="15872" width="9.375" style="271"/>
    <col min="15873" max="15873" width="98.5" style="271" bestFit="1" customWidth="1"/>
    <col min="15874" max="15874" width="148.125" style="271" bestFit="1" customWidth="1"/>
    <col min="15875" max="15875" width="2.125" style="271" customWidth="1"/>
    <col min="15876" max="16128" width="9.375" style="271"/>
    <col min="16129" max="16129" width="98.5" style="271" bestFit="1" customWidth="1"/>
    <col min="16130" max="16130" width="148.125" style="271" bestFit="1" customWidth="1"/>
    <col min="16131" max="16131" width="2.125" style="271" customWidth="1"/>
    <col min="16132" max="16384" width="9.375" style="271"/>
  </cols>
  <sheetData>
    <row r="1" spans="1:2" ht="24.95" customHeight="1" x14ac:dyDescent="0.15">
      <c r="A1" s="270" t="s">
        <v>243</v>
      </c>
    </row>
    <row r="2" spans="1:2" ht="24.95" customHeight="1" x14ac:dyDescent="0.15">
      <c r="A2" s="272"/>
    </row>
    <row r="3" spans="1:2" ht="24.95" customHeight="1" x14ac:dyDescent="0.15">
      <c r="A3" s="533" t="s">
        <v>244</v>
      </c>
      <c r="B3" s="534"/>
    </row>
    <row r="4" spans="1:2" ht="24.95" customHeight="1" x14ac:dyDescent="0.15">
      <c r="A4" s="273" t="s">
        <v>245</v>
      </c>
      <c r="B4" s="273" t="s">
        <v>246</v>
      </c>
    </row>
    <row r="5" spans="1:2" ht="24.95" customHeight="1" x14ac:dyDescent="0.15">
      <c r="A5" s="274" t="s">
        <v>247</v>
      </c>
      <c r="B5" s="275" t="s">
        <v>248</v>
      </c>
    </row>
    <row r="6" spans="1:2" ht="34.5" x14ac:dyDescent="0.15">
      <c r="A6" s="274" t="s">
        <v>502</v>
      </c>
      <c r="B6" s="275" t="s">
        <v>501</v>
      </c>
    </row>
    <row r="7" spans="1:2" ht="24.95" customHeight="1" x14ac:dyDescent="0.15">
      <c r="A7" s="533" t="s">
        <v>249</v>
      </c>
      <c r="B7" s="534"/>
    </row>
    <row r="8" spans="1:2" ht="24.95" customHeight="1" x14ac:dyDescent="0.15">
      <c r="A8" s="528" t="s">
        <v>250</v>
      </c>
      <c r="B8" s="273" t="s">
        <v>251</v>
      </c>
    </row>
    <row r="9" spans="1:2" ht="24.95" customHeight="1" x14ac:dyDescent="0.15">
      <c r="A9" s="530"/>
      <c r="B9" s="276" t="s">
        <v>252</v>
      </c>
    </row>
    <row r="10" spans="1:2" ht="37.5" customHeight="1" x14ac:dyDescent="0.15">
      <c r="A10" s="277" t="s">
        <v>253</v>
      </c>
      <c r="B10" s="278" t="s">
        <v>246</v>
      </c>
    </row>
    <row r="11" spans="1:2" ht="37.5" customHeight="1" x14ac:dyDescent="0.15">
      <c r="A11" s="279" t="s">
        <v>254</v>
      </c>
      <c r="B11" s="280" t="s">
        <v>246</v>
      </c>
    </row>
    <row r="12" spans="1:2" ht="24.95" customHeight="1" x14ac:dyDescent="0.15">
      <c r="A12" s="531" t="s">
        <v>255</v>
      </c>
      <c r="B12" s="273" t="s">
        <v>256</v>
      </c>
    </row>
    <row r="13" spans="1:2" ht="24.95" customHeight="1" x14ac:dyDescent="0.15">
      <c r="A13" s="535"/>
      <c r="B13" s="280" t="s">
        <v>257</v>
      </c>
    </row>
    <row r="14" spans="1:2" ht="24.95" customHeight="1" x14ac:dyDescent="0.15">
      <c r="A14" s="532"/>
      <c r="B14" s="276" t="s">
        <v>258</v>
      </c>
    </row>
    <row r="15" spans="1:2" ht="24.95" customHeight="1" x14ac:dyDescent="0.15">
      <c r="A15" s="531" t="s">
        <v>259</v>
      </c>
      <c r="B15" s="273" t="s">
        <v>260</v>
      </c>
    </row>
    <row r="16" spans="1:2" ht="24.95" customHeight="1" x14ac:dyDescent="0.15">
      <c r="A16" s="535"/>
      <c r="B16" s="280" t="s">
        <v>261</v>
      </c>
    </row>
    <row r="17" spans="1:2" ht="24.95" customHeight="1" x14ac:dyDescent="0.15">
      <c r="A17" s="532"/>
      <c r="B17" s="276" t="s">
        <v>262</v>
      </c>
    </row>
    <row r="18" spans="1:2" ht="24.95" customHeight="1" x14ac:dyDescent="0.15">
      <c r="A18" s="536" t="s">
        <v>263</v>
      </c>
      <c r="B18" s="273" t="s">
        <v>260</v>
      </c>
    </row>
    <row r="19" spans="1:2" ht="24.95" customHeight="1" x14ac:dyDescent="0.15">
      <c r="A19" s="537"/>
      <c r="B19" s="280" t="s">
        <v>264</v>
      </c>
    </row>
    <row r="20" spans="1:2" ht="24.95" customHeight="1" x14ac:dyDescent="0.15">
      <c r="A20" s="528" t="s">
        <v>212</v>
      </c>
      <c r="B20" s="273" t="s">
        <v>265</v>
      </c>
    </row>
    <row r="21" spans="1:2" ht="24.95" customHeight="1" x14ac:dyDescent="0.15">
      <c r="A21" s="529"/>
      <c r="B21" s="280" t="s">
        <v>266</v>
      </c>
    </row>
    <row r="22" spans="1:2" ht="24.95" customHeight="1" x14ac:dyDescent="0.15">
      <c r="A22" s="530"/>
      <c r="B22" s="276" t="s">
        <v>262</v>
      </c>
    </row>
    <row r="23" spans="1:2" ht="24.95" customHeight="1" x14ac:dyDescent="0.15">
      <c r="A23" s="531" t="s">
        <v>220</v>
      </c>
      <c r="B23" s="282" t="s">
        <v>267</v>
      </c>
    </row>
    <row r="24" spans="1:2" ht="24.95" customHeight="1" x14ac:dyDescent="0.15">
      <c r="A24" s="532"/>
      <c r="B24" s="276" t="s">
        <v>268</v>
      </c>
    </row>
    <row r="25" spans="1:2" ht="24.95" customHeight="1" x14ac:dyDescent="0.15">
      <c r="A25" s="279" t="s">
        <v>269</v>
      </c>
      <c r="B25" s="280" t="s">
        <v>499</v>
      </c>
    </row>
    <row r="26" spans="1:2" ht="24.95" customHeight="1" x14ac:dyDescent="0.15">
      <c r="A26" s="279" t="s">
        <v>270</v>
      </c>
      <c r="B26" s="280" t="s">
        <v>271</v>
      </c>
    </row>
    <row r="27" spans="1:2" ht="24.95" customHeight="1" x14ac:dyDescent="0.15">
      <c r="A27" s="279" t="s">
        <v>272</v>
      </c>
      <c r="B27" s="280" t="s">
        <v>273</v>
      </c>
    </row>
    <row r="28" spans="1:2" ht="24.95" customHeight="1" x14ac:dyDescent="0.15">
      <c r="A28" s="279"/>
      <c r="B28" s="280" t="s">
        <v>274</v>
      </c>
    </row>
    <row r="29" spans="1:2" ht="24.95" customHeight="1" x14ac:dyDescent="0.15">
      <c r="A29" s="279"/>
      <c r="B29" s="280" t="s">
        <v>275</v>
      </c>
    </row>
    <row r="30" spans="1:2" ht="24.95" customHeight="1" x14ac:dyDescent="0.15">
      <c r="A30" s="279"/>
      <c r="B30" s="280" t="s">
        <v>276</v>
      </c>
    </row>
    <row r="31" spans="1:2" ht="26.25" customHeight="1" x14ac:dyDescent="0.15">
      <c r="A31" s="283"/>
      <c r="B31" s="284" t="s">
        <v>277</v>
      </c>
    </row>
    <row r="32" spans="1:2" ht="86.25" x14ac:dyDescent="0.15">
      <c r="A32" s="285" t="s">
        <v>242</v>
      </c>
      <c r="B32" s="286" t="s">
        <v>278</v>
      </c>
    </row>
    <row r="33" spans="1:2" ht="34.5" x14ac:dyDescent="0.15">
      <c r="A33" s="281" t="s">
        <v>502</v>
      </c>
      <c r="B33" s="275" t="s">
        <v>501</v>
      </c>
    </row>
    <row r="34" spans="1:2" ht="24.95" customHeight="1" x14ac:dyDescent="0.15">
      <c r="A34" s="533" t="s">
        <v>279</v>
      </c>
      <c r="B34" s="534"/>
    </row>
    <row r="35" spans="1:2" ht="24.95" customHeight="1" x14ac:dyDescent="0.15">
      <c r="A35" s="528" t="s">
        <v>280</v>
      </c>
      <c r="B35" s="273" t="s">
        <v>281</v>
      </c>
    </row>
    <row r="36" spans="1:2" ht="24.95" customHeight="1" x14ac:dyDescent="0.15">
      <c r="A36" s="529"/>
      <c r="B36" s="280" t="s">
        <v>282</v>
      </c>
    </row>
    <row r="37" spans="1:2" ht="24.95" customHeight="1" x14ac:dyDescent="0.15">
      <c r="A37" s="529"/>
      <c r="B37" s="280" t="s">
        <v>266</v>
      </c>
    </row>
    <row r="38" spans="1:2" ht="24.95" customHeight="1" x14ac:dyDescent="0.15">
      <c r="A38" s="530"/>
      <c r="B38" s="276" t="s">
        <v>262</v>
      </c>
    </row>
    <row r="39" spans="1:2" ht="24.95" customHeight="1" x14ac:dyDescent="0.15">
      <c r="A39" s="531" t="s">
        <v>241</v>
      </c>
      <c r="B39" s="273" t="s">
        <v>283</v>
      </c>
    </row>
    <row r="40" spans="1:2" ht="24.95" customHeight="1" x14ac:dyDescent="0.15">
      <c r="A40" s="535"/>
      <c r="B40" s="280" t="s">
        <v>284</v>
      </c>
    </row>
    <row r="41" spans="1:2" ht="24.95" customHeight="1" x14ac:dyDescent="0.15">
      <c r="A41" s="535"/>
      <c r="B41" s="280" t="s">
        <v>261</v>
      </c>
    </row>
    <row r="42" spans="1:2" ht="24.95" customHeight="1" x14ac:dyDescent="0.15">
      <c r="A42" s="532"/>
      <c r="B42" s="276" t="s">
        <v>262</v>
      </c>
    </row>
  </sheetData>
  <mergeCells count="11">
    <mergeCell ref="A18:A19"/>
    <mergeCell ref="A3:B3"/>
    <mergeCell ref="A7:B7"/>
    <mergeCell ref="A8:A9"/>
    <mergeCell ref="A12:A14"/>
    <mergeCell ref="A15:A17"/>
    <mergeCell ref="A20:A22"/>
    <mergeCell ref="A23:A24"/>
    <mergeCell ref="A34:B34"/>
    <mergeCell ref="A35:A38"/>
    <mergeCell ref="A39:A42"/>
  </mergeCells>
  <phoneticPr fontId="5"/>
  <pageMargins left="0.7" right="0.7" top="0.75" bottom="0.75" header="0.3" footer="0.3"/>
  <pageSetup paperSize="9" scale="3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F91B3-CCAB-4A6B-B66B-F2BE6CC7E78E}">
  <dimension ref="A2:AL33"/>
  <sheetViews>
    <sheetView view="pageBreakPreview" zoomScale="70" zoomScaleNormal="100" zoomScaleSheetLayoutView="70" workbookViewId="0">
      <selection activeCell="I59" sqref="I59:J59"/>
    </sheetView>
  </sheetViews>
  <sheetFormatPr defaultColWidth="4" defaultRowHeight="14.25" x14ac:dyDescent="0.15"/>
  <cols>
    <col min="1" max="1" width="1.25" style="287" customWidth="1"/>
    <col min="2" max="34" width="3.5" style="287" customWidth="1"/>
    <col min="35" max="37" width="4" style="287" customWidth="1"/>
    <col min="38" max="38" width="1.75" style="287" customWidth="1"/>
    <col min="39" max="256" width="4" style="287"/>
    <col min="257" max="257" width="1.25" style="287" customWidth="1"/>
    <col min="258" max="290" width="3.5" style="287" customWidth="1"/>
    <col min="291" max="293" width="4" style="287"/>
    <col min="294" max="294" width="1.75" style="287" customWidth="1"/>
    <col min="295" max="512" width="4" style="287"/>
    <col min="513" max="513" width="1.25" style="287" customWidth="1"/>
    <col min="514" max="546" width="3.5" style="287" customWidth="1"/>
    <col min="547" max="549" width="4" style="287"/>
    <col min="550" max="550" width="1.75" style="287" customWidth="1"/>
    <col min="551" max="768" width="4" style="287"/>
    <col min="769" max="769" width="1.25" style="287" customWidth="1"/>
    <col min="770" max="802" width="3.5" style="287" customWidth="1"/>
    <col min="803" max="805" width="4" style="287"/>
    <col min="806" max="806" width="1.75" style="287" customWidth="1"/>
    <col min="807" max="1024" width="4" style="287"/>
    <col min="1025" max="1025" width="1.25" style="287" customWidth="1"/>
    <col min="1026" max="1058" width="3.5" style="287" customWidth="1"/>
    <col min="1059" max="1061" width="4" style="287"/>
    <col min="1062" max="1062" width="1.75" style="287" customWidth="1"/>
    <col min="1063" max="1280" width="4" style="287"/>
    <col min="1281" max="1281" width="1.25" style="287" customWidth="1"/>
    <col min="1282" max="1314" width="3.5" style="287" customWidth="1"/>
    <col min="1315" max="1317" width="4" style="287"/>
    <col min="1318" max="1318" width="1.75" style="287" customWidth="1"/>
    <col min="1319" max="1536" width="4" style="287"/>
    <col min="1537" max="1537" width="1.25" style="287" customWidth="1"/>
    <col min="1538" max="1570" width="3.5" style="287" customWidth="1"/>
    <col min="1571" max="1573" width="4" style="287"/>
    <col min="1574" max="1574" width="1.75" style="287" customWidth="1"/>
    <col min="1575" max="1792" width="4" style="287"/>
    <col min="1793" max="1793" width="1.25" style="287" customWidth="1"/>
    <col min="1794" max="1826" width="3.5" style="287" customWidth="1"/>
    <col min="1827" max="1829" width="4" style="287"/>
    <col min="1830" max="1830" width="1.75" style="287" customWidth="1"/>
    <col min="1831" max="2048" width="4" style="287"/>
    <col min="2049" max="2049" width="1.25" style="287" customWidth="1"/>
    <col min="2050" max="2082" width="3.5" style="287" customWidth="1"/>
    <col min="2083" max="2085" width="4" style="287"/>
    <col min="2086" max="2086" width="1.75" style="287" customWidth="1"/>
    <col min="2087" max="2304" width="4" style="287"/>
    <col min="2305" max="2305" width="1.25" style="287" customWidth="1"/>
    <col min="2306" max="2338" width="3.5" style="287" customWidth="1"/>
    <col min="2339" max="2341" width="4" style="287"/>
    <col min="2342" max="2342" width="1.75" style="287" customWidth="1"/>
    <col min="2343" max="2560" width="4" style="287"/>
    <col min="2561" max="2561" width="1.25" style="287" customWidth="1"/>
    <col min="2562" max="2594" width="3.5" style="287" customWidth="1"/>
    <col min="2595" max="2597" width="4" style="287"/>
    <col min="2598" max="2598" width="1.75" style="287" customWidth="1"/>
    <col min="2599" max="2816" width="4" style="287"/>
    <col min="2817" max="2817" width="1.25" style="287" customWidth="1"/>
    <col min="2818" max="2850" width="3.5" style="287" customWidth="1"/>
    <col min="2851" max="2853" width="4" style="287"/>
    <col min="2854" max="2854" width="1.75" style="287" customWidth="1"/>
    <col min="2855" max="3072" width="4" style="287"/>
    <col min="3073" max="3073" width="1.25" style="287" customWidth="1"/>
    <col min="3074" max="3106" width="3.5" style="287" customWidth="1"/>
    <col min="3107" max="3109" width="4" style="287"/>
    <col min="3110" max="3110" width="1.75" style="287" customWidth="1"/>
    <col min="3111" max="3328" width="4" style="287"/>
    <col min="3329" max="3329" width="1.25" style="287" customWidth="1"/>
    <col min="3330" max="3362" width="3.5" style="287" customWidth="1"/>
    <col min="3363" max="3365" width="4" style="287"/>
    <col min="3366" max="3366" width="1.75" style="287" customWidth="1"/>
    <col min="3367" max="3584" width="4" style="287"/>
    <col min="3585" max="3585" width="1.25" style="287" customWidth="1"/>
    <col min="3586" max="3618" width="3.5" style="287" customWidth="1"/>
    <col min="3619" max="3621" width="4" style="287"/>
    <col min="3622" max="3622" width="1.75" style="287" customWidth="1"/>
    <col min="3623" max="3840" width="4" style="287"/>
    <col min="3841" max="3841" width="1.25" style="287" customWidth="1"/>
    <col min="3842" max="3874" width="3.5" style="287" customWidth="1"/>
    <col min="3875" max="3877" width="4" style="287"/>
    <col min="3878" max="3878" width="1.75" style="287" customWidth="1"/>
    <col min="3879" max="4096" width="4" style="287"/>
    <col min="4097" max="4097" width="1.25" style="287" customWidth="1"/>
    <col min="4098" max="4130" width="3.5" style="287" customWidth="1"/>
    <col min="4131" max="4133" width="4" style="287"/>
    <col min="4134" max="4134" width="1.75" style="287" customWidth="1"/>
    <col min="4135" max="4352" width="4" style="287"/>
    <col min="4353" max="4353" width="1.25" style="287" customWidth="1"/>
    <col min="4354" max="4386" width="3.5" style="287" customWidth="1"/>
    <col min="4387" max="4389" width="4" style="287"/>
    <col min="4390" max="4390" width="1.75" style="287" customWidth="1"/>
    <col min="4391" max="4608" width="4" style="287"/>
    <col min="4609" max="4609" width="1.25" style="287" customWidth="1"/>
    <col min="4610" max="4642" width="3.5" style="287" customWidth="1"/>
    <col min="4643" max="4645" width="4" style="287"/>
    <col min="4646" max="4646" width="1.75" style="287" customWidth="1"/>
    <col min="4647" max="4864" width="4" style="287"/>
    <col min="4865" max="4865" width="1.25" style="287" customWidth="1"/>
    <col min="4866" max="4898" width="3.5" style="287" customWidth="1"/>
    <col min="4899" max="4901" width="4" style="287"/>
    <col min="4902" max="4902" width="1.75" style="287" customWidth="1"/>
    <col min="4903" max="5120" width="4" style="287"/>
    <col min="5121" max="5121" width="1.25" style="287" customWidth="1"/>
    <col min="5122" max="5154" width="3.5" style="287" customWidth="1"/>
    <col min="5155" max="5157" width="4" style="287"/>
    <col min="5158" max="5158" width="1.75" style="287" customWidth="1"/>
    <col min="5159" max="5376" width="4" style="287"/>
    <col min="5377" max="5377" width="1.25" style="287" customWidth="1"/>
    <col min="5378" max="5410" width="3.5" style="287" customWidth="1"/>
    <col min="5411" max="5413" width="4" style="287"/>
    <col min="5414" max="5414" width="1.75" style="287" customWidth="1"/>
    <col min="5415" max="5632" width="4" style="287"/>
    <col min="5633" max="5633" width="1.25" style="287" customWidth="1"/>
    <col min="5634" max="5666" width="3.5" style="287" customWidth="1"/>
    <col min="5667" max="5669" width="4" style="287"/>
    <col min="5670" max="5670" width="1.75" style="287" customWidth="1"/>
    <col min="5671" max="5888" width="4" style="287"/>
    <col min="5889" max="5889" width="1.25" style="287" customWidth="1"/>
    <col min="5890" max="5922" width="3.5" style="287" customWidth="1"/>
    <col min="5923" max="5925" width="4" style="287"/>
    <col min="5926" max="5926" width="1.75" style="287" customWidth="1"/>
    <col min="5927" max="6144" width="4" style="287"/>
    <col min="6145" max="6145" width="1.25" style="287" customWidth="1"/>
    <col min="6146" max="6178" width="3.5" style="287" customWidth="1"/>
    <col min="6179" max="6181" width="4" style="287"/>
    <col min="6182" max="6182" width="1.75" style="287" customWidth="1"/>
    <col min="6183" max="6400" width="4" style="287"/>
    <col min="6401" max="6401" width="1.25" style="287" customWidth="1"/>
    <col min="6402" max="6434" width="3.5" style="287" customWidth="1"/>
    <col min="6435" max="6437" width="4" style="287"/>
    <col min="6438" max="6438" width="1.75" style="287" customWidth="1"/>
    <col min="6439" max="6656" width="4" style="287"/>
    <col min="6657" max="6657" width="1.25" style="287" customWidth="1"/>
    <col min="6658" max="6690" width="3.5" style="287" customWidth="1"/>
    <col min="6691" max="6693" width="4" style="287"/>
    <col min="6694" max="6694" width="1.75" style="287" customWidth="1"/>
    <col min="6695" max="6912" width="4" style="287"/>
    <col min="6913" max="6913" width="1.25" style="287" customWidth="1"/>
    <col min="6914" max="6946" width="3.5" style="287" customWidth="1"/>
    <col min="6947" max="6949" width="4" style="287"/>
    <col min="6950" max="6950" width="1.75" style="287" customWidth="1"/>
    <col min="6951" max="7168" width="4" style="287"/>
    <col min="7169" max="7169" width="1.25" style="287" customWidth="1"/>
    <col min="7170" max="7202" width="3.5" style="287" customWidth="1"/>
    <col min="7203" max="7205" width="4" style="287"/>
    <col min="7206" max="7206" width="1.75" style="287" customWidth="1"/>
    <col min="7207" max="7424" width="4" style="287"/>
    <col min="7425" max="7425" width="1.25" style="287" customWidth="1"/>
    <col min="7426" max="7458" width="3.5" style="287" customWidth="1"/>
    <col min="7459" max="7461" width="4" style="287"/>
    <col min="7462" max="7462" width="1.75" style="287" customWidth="1"/>
    <col min="7463" max="7680" width="4" style="287"/>
    <col min="7681" max="7681" width="1.25" style="287" customWidth="1"/>
    <col min="7682" max="7714" width="3.5" style="287" customWidth="1"/>
    <col min="7715" max="7717" width="4" style="287"/>
    <col min="7718" max="7718" width="1.75" style="287" customWidth="1"/>
    <col min="7719" max="7936" width="4" style="287"/>
    <col min="7937" max="7937" width="1.25" style="287" customWidth="1"/>
    <col min="7938" max="7970" width="3.5" style="287" customWidth="1"/>
    <col min="7971" max="7973" width="4" style="287"/>
    <col min="7974" max="7974" width="1.75" style="287" customWidth="1"/>
    <col min="7975" max="8192" width="4" style="287"/>
    <col min="8193" max="8193" width="1.25" style="287" customWidth="1"/>
    <col min="8194" max="8226" width="3.5" style="287" customWidth="1"/>
    <col min="8227" max="8229" width="4" style="287"/>
    <col min="8230" max="8230" width="1.75" style="287" customWidth="1"/>
    <col min="8231" max="8448" width="4" style="287"/>
    <col min="8449" max="8449" width="1.25" style="287" customWidth="1"/>
    <col min="8450" max="8482" width="3.5" style="287" customWidth="1"/>
    <col min="8483" max="8485" width="4" style="287"/>
    <col min="8486" max="8486" width="1.75" style="287" customWidth="1"/>
    <col min="8487" max="8704" width="4" style="287"/>
    <col min="8705" max="8705" width="1.25" style="287" customWidth="1"/>
    <col min="8706" max="8738" width="3.5" style="287" customWidth="1"/>
    <col min="8739" max="8741" width="4" style="287"/>
    <col min="8742" max="8742" width="1.75" style="287" customWidth="1"/>
    <col min="8743" max="8960" width="4" style="287"/>
    <col min="8961" max="8961" width="1.25" style="287" customWidth="1"/>
    <col min="8962" max="8994" width="3.5" style="287" customWidth="1"/>
    <col min="8995" max="8997" width="4" style="287"/>
    <col min="8998" max="8998" width="1.75" style="287" customWidth="1"/>
    <col min="8999" max="9216" width="4" style="287"/>
    <col min="9217" max="9217" width="1.25" style="287" customWidth="1"/>
    <col min="9218" max="9250" width="3.5" style="287" customWidth="1"/>
    <col min="9251" max="9253" width="4" style="287"/>
    <col min="9254" max="9254" width="1.75" style="287" customWidth="1"/>
    <col min="9255" max="9472" width="4" style="287"/>
    <col min="9473" max="9473" width="1.25" style="287" customWidth="1"/>
    <col min="9474" max="9506" width="3.5" style="287" customWidth="1"/>
    <col min="9507" max="9509" width="4" style="287"/>
    <col min="9510" max="9510" width="1.75" style="287" customWidth="1"/>
    <col min="9511" max="9728" width="4" style="287"/>
    <col min="9729" max="9729" width="1.25" style="287" customWidth="1"/>
    <col min="9730" max="9762" width="3.5" style="287" customWidth="1"/>
    <col min="9763" max="9765" width="4" style="287"/>
    <col min="9766" max="9766" width="1.75" style="287" customWidth="1"/>
    <col min="9767" max="9984" width="4" style="287"/>
    <col min="9985" max="9985" width="1.25" style="287" customWidth="1"/>
    <col min="9986" max="10018" width="3.5" style="287" customWidth="1"/>
    <col min="10019" max="10021" width="4" style="287"/>
    <col min="10022" max="10022" width="1.75" style="287" customWidth="1"/>
    <col min="10023" max="10240" width="4" style="287"/>
    <col min="10241" max="10241" width="1.25" style="287" customWidth="1"/>
    <col min="10242" max="10274" width="3.5" style="287" customWidth="1"/>
    <col min="10275" max="10277" width="4" style="287"/>
    <col min="10278" max="10278" width="1.75" style="287" customWidth="1"/>
    <col min="10279" max="10496" width="4" style="287"/>
    <col min="10497" max="10497" width="1.25" style="287" customWidth="1"/>
    <col min="10498" max="10530" width="3.5" style="287" customWidth="1"/>
    <col min="10531" max="10533" width="4" style="287"/>
    <col min="10534" max="10534" width="1.75" style="287" customWidth="1"/>
    <col min="10535" max="10752" width="4" style="287"/>
    <col min="10753" max="10753" width="1.25" style="287" customWidth="1"/>
    <col min="10754" max="10786" width="3.5" style="287" customWidth="1"/>
    <col min="10787" max="10789" width="4" style="287"/>
    <col min="10790" max="10790" width="1.75" style="287" customWidth="1"/>
    <col min="10791" max="11008" width="4" style="287"/>
    <col min="11009" max="11009" width="1.25" style="287" customWidth="1"/>
    <col min="11010" max="11042" width="3.5" style="287" customWidth="1"/>
    <col min="11043" max="11045" width="4" style="287"/>
    <col min="11046" max="11046" width="1.75" style="287" customWidth="1"/>
    <col min="11047" max="11264" width="4" style="287"/>
    <col min="11265" max="11265" width="1.25" style="287" customWidth="1"/>
    <col min="11266" max="11298" width="3.5" style="287" customWidth="1"/>
    <col min="11299" max="11301" width="4" style="287"/>
    <col min="11302" max="11302" width="1.75" style="287" customWidth="1"/>
    <col min="11303" max="11520" width="4" style="287"/>
    <col min="11521" max="11521" width="1.25" style="287" customWidth="1"/>
    <col min="11522" max="11554" width="3.5" style="287" customWidth="1"/>
    <col min="11555" max="11557" width="4" style="287"/>
    <col min="11558" max="11558" width="1.75" style="287" customWidth="1"/>
    <col min="11559" max="11776" width="4" style="287"/>
    <col min="11777" max="11777" width="1.25" style="287" customWidth="1"/>
    <col min="11778" max="11810" width="3.5" style="287" customWidth="1"/>
    <col min="11811" max="11813" width="4" style="287"/>
    <col min="11814" max="11814" width="1.75" style="287" customWidth="1"/>
    <col min="11815" max="12032" width="4" style="287"/>
    <col min="12033" max="12033" width="1.25" style="287" customWidth="1"/>
    <col min="12034" max="12066" width="3.5" style="287" customWidth="1"/>
    <col min="12067" max="12069" width="4" style="287"/>
    <col min="12070" max="12070" width="1.75" style="287" customWidth="1"/>
    <col min="12071" max="12288" width="4" style="287"/>
    <col min="12289" max="12289" width="1.25" style="287" customWidth="1"/>
    <col min="12290" max="12322" width="3.5" style="287" customWidth="1"/>
    <col min="12323" max="12325" width="4" style="287"/>
    <col min="12326" max="12326" width="1.75" style="287" customWidth="1"/>
    <col min="12327" max="12544" width="4" style="287"/>
    <col min="12545" max="12545" width="1.25" style="287" customWidth="1"/>
    <col min="12546" max="12578" width="3.5" style="287" customWidth="1"/>
    <col min="12579" max="12581" width="4" style="287"/>
    <col min="12582" max="12582" width="1.75" style="287" customWidth="1"/>
    <col min="12583" max="12800" width="4" style="287"/>
    <col min="12801" max="12801" width="1.25" style="287" customWidth="1"/>
    <col min="12802" max="12834" width="3.5" style="287" customWidth="1"/>
    <col min="12835" max="12837" width="4" style="287"/>
    <col min="12838" max="12838" width="1.75" style="287" customWidth="1"/>
    <col min="12839" max="13056" width="4" style="287"/>
    <col min="13057" max="13057" width="1.25" style="287" customWidth="1"/>
    <col min="13058" max="13090" width="3.5" style="287" customWidth="1"/>
    <col min="13091" max="13093" width="4" style="287"/>
    <col min="13094" max="13094" width="1.75" style="287" customWidth="1"/>
    <col min="13095" max="13312" width="4" style="287"/>
    <col min="13313" max="13313" width="1.25" style="287" customWidth="1"/>
    <col min="13314" max="13346" width="3.5" style="287" customWidth="1"/>
    <col min="13347" max="13349" width="4" style="287"/>
    <col min="13350" max="13350" width="1.75" style="287" customWidth="1"/>
    <col min="13351" max="13568" width="4" style="287"/>
    <col min="13569" max="13569" width="1.25" style="287" customWidth="1"/>
    <col min="13570" max="13602" width="3.5" style="287" customWidth="1"/>
    <col min="13603" max="13605" width="4" style="287"/>
    <col min="13606" max="13606" width="1.75" style="287" customWidth="1"/>
    <col min="13607" max="13824" width="4" style="287"/>
    <col min="13825" max="13825" width="1.25" style="287" customWidth="1"/>
    <col min="13826" max="13858" width="3.5" style="287" customWidth="1"/>
    <col min="13859" max="13861" width="4" style="287"/>
    <col min="13862" max="13862" width="1.75" style="287" customWidth="1"/>
    <col min="13863" max="14080" width="4" style="287"/>
    <col min="14081" max="14081" width="1.25" style="287" customWidth="1"/>
    <col min="14082" max="14114" width="3.5" style="287" customWidth="1"/>
    <col min="14115" max="14117" width="4" style="287"/>
    <col min="14118" max="14118" width="1.75" style="287" customWidth="1"/>
    <col min="14119" max="14336" width="4" style="287"/>
    <col min="14337" max="14337" width="1.25" style="287" customWidth="1"/>
    <col min="14338" max="14370" width="3.5" style="287" customWidth="1"/>
    <col min="14371" max="14373" width="4" style="287"/>
    <col min="14374" max="14374" width="1.75" style="287" customWidth="1"/>
    <col min="14375" max="14592" width="4" style="287"/>
    <col min="14593" max="14593" width="1.25" style="287" customWidth="1"/>
    <col min="14594" max="14626" width="3.5" style="287" customWidth="1"/>
    <col min="14627" max="14629" width="4" style="287"/>
    <col min="14630" max="14630" width="1.75" style="287" customWidth="1"/>
    <col min="14631" max="14848" width="4" style="287"/>
    <col min="14849" max="14849" width="1.25" style="287" customWidth="1"/>
    <col min="14850" max="14882" width="3.5" style="287" customWidth="1"/>
    <col min="14883" max="14885" width="4" style="287"/>
    <col min="14886" max="14886" width="1.75" style="287" customWidth="1"/>
    <col min="14887" max="15104" width="4" style="287"/>
    <col min="15105" max="15105" width="1.25" style="287" customWidth="1"/>
    <col min="15106" max="15138" width="3.5" style="287" customWidth="1"/>
    <col min="15139" max="15141" width="4" style="287"/>
    <col min="15142" max="15142" width="1.75" style="287" customWidth="1"/>
    <col min="15143" max="15360" width="4" style="287"/>
    <col min="15361" max="15361" width="1.25" style="287" customWidth="1"/>
    <col min="15362" max="15394" width="3.5" style="287" customWidth="1"/>
    <col min="15395" max="15397" width="4" style="287"/>
    <col min="15398" max="15398" width="1.75" style="287" customWidth="1"/>
    <col min="15399" max="15616" width="4" style="287"/>
    <col min="15617" max="15617" width="1.25" style="287" customWidth="1"/>
    <col min="15618" max="15650" width="3.5" style="287" customWidth="1"/>
    <col min="15651" max="15653" width="4" style="287"/>
    <col min="15654" max="15654" width="1.75" style="287" customWidth="1"/>
    <col min="15655" max="15872" width="4" style="287"/>
    <col min="15873" max="15873" width="1.25" style="287" customWidth="1"/>
    <col min="15874" max="15906" width="3.5" style="287" customWidth="1"/>
    <col min="15907" max="15909" width="4" style="287"/>
    <col min="15910" max="15910" width="1.75" style="287" customWidth="1"/>
    <col min="15911" max="16128" width="4" style="287"/>
    <col min="16129" max="16129" width="1.25" style="287" customWidth="1"/>
    <col min="16130" max="16162" width="3.5" style="287" customWidth="1"/>
    <col min="16163" max="16165" width="4" style="287"/>
    <col min="16166" max="16166" width="1.75" style="287" customWidth="1"/>
    <col min="16167" max="16384" width="4" style="287"/>
  </cols>
  <sheetData>
    <row r="2" spans="1:37" x14ac:dyDescent="0.15">
      <c r="A2" s="287" t="s">
        <v>285</v>
      </c>
    </row>
    <row r="3" spans="1:37" ht="6.75" customHeight="1" x14ac:dyDescent="0.15"/>
    <row r="4" spans="1:37" x14ac:dyDescent="0.15">
      <c r="B4" s="287" t="s">
        <v>286</v>
      </c>
    </row>
    <row r="5" spans="1:37" ht="7.5" customHeight="1" x14ac:dyDescent="0.15"/>
    <row r="6" spans="1:37" s="288" customFormat="1" ht="24" customHeight="1" x14ac:dyDescent="0.15">
      <c r="F6" s="289" t="s">
        <v>287</v>
      </c>
      <c r="G6" s="290"/>
      <c r="H6" s="290"/>
      <c r="I6" s="290"/>
      <c r="J6" s="290"/>
      <c r="K6" s="290"/>
      <c r="L6" s="291"/>
      <c r="M6" s="289"/>
      <c r="N6" s="290"/>
      <c r="O6" s="290"/>
      <c r="P6" s="290"/>
      <c r="Q6" s="290"/>
      <c r="R6" s="290"/>
      <c r="S6" s="290"/>
      <c r="T6" s="290"/>
      <c r="U6" s="290"/>
      <c r="V6" s="290"/>
      <c r="W6" s="290"/>
      <c r="X6" s="290"/>
      <c r="Y6" s="291"/>
      <c r="AA6" s="288" t="s">
        <v>288</v>
      </c>
    </row>
    <row r="7" spans="1:37" ht="21.75" customHeight="1" x14ac:dyDescent="0.15"/>
    <row r="8" spans="1:37" x14ac:dyDescent="0.15">
      <c r="B8" s="292"/>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4"/>
    </row>
    <row r="9" spans="1:37" x14ac:dyDescent="0.15">
      <c r="B9" s="295"/>
      <c r="AK9" s="296"/>
    </row>
    <row r="10" spans="1:37" x14ac:dyDescent="0.15">
      <c r="B10" s="295"/>
      <c r="AK10" s="296"/>
    </row>
    <row r="11" spans="1:37" x14ac:dyDescent="0.15">
      <c r="B11" s="295"/>
      <c r="D11" s="292"/>
      <c r="E11" s="293"/>
      <c r="F11" s="293"/>
      <c r="G11" s="293"/>
      <c r="H11" s="293"/>
      <c r="I11" s="292"/>
      <c r="J11" s="293"/>
      <c r="K11" s="293"/>
      <c r="L11" s="294"/>
      <c r="M11" s="293"/>
      <c r="N11" s="293"/>
      <c r="O11" s="293"/>
      <c r="P11" s="294"/>
      <c r="Q11" s="292"/>
      <c r="R11" s="293"/>
      <c r="S11" s="293"/>
      <c r="T11" s="294"/>
      <c r="U11" s="292"/>
      <c r="V11" s="293"/>
      <c r="W11" s="293"/>
      <c r="X11" s="293"/>
      <c r="Y11" s="293"/>
      <c r="Z11" s="294"/>
      <c r="AA11" s="538" t="s">
        <v>289</v>
      </c>
      <c r="AB11" s="539"/>
      <c r="AC11" s="539"/>
      <c r="AD11" s="539"/>
      <c r="AE11" s="539"/>
      <c r="AF11" s="539"/>
      <c r="AG11" s="539"/>
      <c r="AH11" s="539"/>
      <c r="AI11" s="540"/>
      <c r="AK11" s="296"/>
    </row>
    <row r="12" spans="1:37" x14ac:dyDescent="0.15">
      <c r="B12" s="295"/>
      <c r="D12" s="295"/>
      <c r="I12" s="295" t="s">
        <v>290</v>
      </c>
      <c r="L12" s="296"/>
      <c r="M12" s="287" t="s">
        <v>291</v>
      </c>
      <c r="P12" s="296"/>
      <c r="Q12" s="295" t="s">
        <v>292</v>
      </c>
      <c r="T12" s="296"/>
      <c r="U12" s="295" t="s">
        <v>293</v>
      </c>
      <c r="Y12" s="287" t="s">
        <v>294</v>
      </c>
      <c r="AA12" s="541"/>
      <c r="AB12" s="542"/>
      <c r="AC12" s="542"/>
      <c r="AD12" s="542"/>
      <c r="AE12" s="542"/>
      <c r="AF12" s="542"/>
      <c r="AG12" s="542"/>
      <c r="AH12" s="542"/>
      <c r="AI12" s="543"/>
      <c r="AK12" s="296"/>
    </row>
    <row r="13" spans="1:37" ht="6.75" customHeight="1" x14ac:dyDescent="0.15">
      <c r="B13" s="295"/>
      <c r="D13" s="295"/>
      <c r="I13" s="295"/>
      <c r="L13" s="296"/>
      <c r="P13" s="296"/>
      <c r="Q13" s="295"/>
      <c r="T13" s="296"/>
      <c r="U13" s="295"/>
      <c r="Z13" s="296"/>
      <c r="AA13" s="297"/>
      <c r="AB13" s="298"/>
      <c r="AC13" s="298"/>
      <c r="AD13" s="298"/>
      <c r="AE13" s="544" t="s">
        <v>295</v>
      </c>
      <c r="AF13" s="544"/>
      <c r="AG13" s="544"/>
      <c r="AH13" s="544"/>
      <c r="AI13" s="299"/>
      <c r="AK13" s="296"/>
    </row>
    <row r="14" spans="1:37" x14ac:dyDescent="0.15">
      <c r="B14" s="295"/>
      <c r="D14" s="295"/>
      <c r="I14" s="295"/>
      <c r="K14" s="287" t="s">
        <v>294</v>
      </c>
      <c r="L14" s="296"/>
      <c r="O14" s="287" t="s">
        <v>294</v>
      </c>
      <c r="P14" s="296"/>
      <c r="Q14" s="295"/>
      <c r="S14" s="287" t="s">
        <v>294</v>
      </c>
      <c r="T14" s="296"/>
      <c r="U14" s="295" t="s">
        <v>296</v>
      </c>
      <c r="Z14" s="296"/>
      <c r="AA14" s="295"/>
      <c r="AE14" s="545"/>
      <c r="AF14" s="545"/>
      <c r="AG14" s="545"/>
      <c r="AH14" s="545"/>
      <c r="AI14" s="296"/>
      <c r="AK14" s="296"/>
    </row>
    <row r="15" spans="1:37" x14ac:dyDescent="0.15">
      <c r="B15" s="295"/>
      <c r="D15" s="295"/>
      <c r="I15" s="300"/>
      <c r="J15" s="301"/>
      <c r="K15" s="301"/>
      <c r="L15" s="302"/>
      <c r="M15" s="301"/>
      <c r="N15" s="301"/>
      <c r="O15" s="301"/>
      <c r="P15" s="302"/>
      <c r="Q15" s="300"/>
      <c r="R15" s="301"/>
      <c r="S15" s="301"/>
      <c r="T15" s="302"/>
      <c r="U15" s="300"/>
      <c r="V15" s="301"/>
      <c r="W15" s="301"/>
      <c r="X15" s="301"/>
      <c r="Y15" s="301"/>
      <c r="Z15" s="302"/>
      <c r="AE15" s="545"/>
      <c r="AF15" s="545"/>
      <c r="AG15" s="545"/>
      <c r="AH15" s="545"/>
      <c r="AK15" s="296"/>
    </row>
    <row r="16" spans="1:37" x14ac:dyDescent="0.15">
      <c r="B16" s="295"/>
      <c r="D16" s="295"/>
      <c r="L16" s="296"/>
      <c r="AE16" s="545"/>
      <c r="AF16" s="545"/>
      <c r="AG16" s="545"/>
      <c r="AH16" s="545"/>
      <c r="AK16" s="296"/>
    </row>
    <row r="17" spans="2:38" x14ac:dyDescent="0.15">
      <c r="B17" s="295"/>
      <c r="D17" s="295"/>
      <c r="L17" s="296"/>
      <c r="AE17" s="545"/>
      <c r="AF17" s="545"/>
      <c r="AG17" s="545"/>
      <c r="AH17" s="545"/>
      <c r="AI17" s="296"/>
      <c r="AK17" s="296"/>
    </row>
    <row r="18" spans="2:38" x14ac:dyDescent="0.15">
      <c r="B18" s="295"/>
      <c r="D18" s="295"/>
      <c r="L18" s="296"/>
      <c r="AE18" s="546"/>
      <c r="AF18" s="546"/>
      <c r="AG18" s="546"/>
      <c r="AH18" s="546"/>
      <c r="AI18" s="296"/>
      <c r="AK18" s="296"/>
    </row>
    <row r="19" spans="2:38" x14ac:dyDescent="0.15">
      <c r="B19" s="295"/>
      <c r="D19" s="295"/>
      <c r="L19" s="296"/>
      <c r="M19" s="293"/>
      <c r="N19" s="293"/>
      <c r="O19" s="293"/>
      <c r="P19" s="293"/>
      <c r="Q19" s="293"/>
      <c r="R19" s="293"/>
      <c r="S19" s="293"/>
      <c r="T19" s="293"/>
      <c r="U19" s="293"/>
      <c r="V19" s="293"/>
      <c r="W19" s="294"/>
      <c r="X19" s="292"/>
      <c r="Y19" s="293"/>
      <c r="Z19" s="294"/>
      <c r="AD19" s="292"/>
      <c r="AE19" s="293"/>
      <c r="AF19" s="293"/>
      <c r="AG19" s="293"/>
      <c r="AH19" s="293"/>
      <c r="AI19" s="294"/>
      <c r="AK19" s="296"/>
    </row>
    <row r="20" spans="2:38" x14ac:dyDescent="0.15">
      <c r="B20" s="295"/>
      <c r="D20" s="295"/>
      <c r="E20" s="287" t="s">
        <v>297</v>
      </c>
      <c r="J20" s="303" t="s">
        <v>294</v>
      </c>
      <c r="L20" s="296"/>
      <c r="W20" s="296"/>
      <c r="X20" s="295"/>
      <c r="Z20" s="296"/>
      <c r="AD20" s="295"/>
      <c r="AI20" s="296"/>
      <c r="AK20" s="296"/>
    </row>
    <row r="21" spans="2:38" ht="6.75" customHeight="1" x14ac:dyDescent="0.15">
      <c r="B21" s="295"/>
      <c r="D21" s="295"/>
      <c r="J21" s="303"/>
      <c r="L21" s="296"/>
      <c r="W21" s="296"/>
      <c r="X21" s="295"/>
      <c r="Z21" s="296"/>
      <c r="AD21" s="295"/>
      <c r="AI21" s="296"/>
      <c r="AK21" s="296"/>
    </row>
    <row r="22" spans="2:38" x14ac:dyDescent="0.15">
      <c r="B22" s="295"/>
      <c r="D22" s="295"/>
      <c r="E22" s="287" t="s">
        <v>298</v>
      </c>
      <c r="L22" s="296"/>
      <c r="W22" s="296"/>
      <c r="X22" s="295" t="s">
        <v>299</v>
      </c>
      <c r="Z22" s="296"/>
      <c r="AD22" s="295"/>
      <c r="AI22" s="296"/>
      <c r="AK22" s="296"/>
    </row>
    <row r="23" spans="2:38" x14ac:dyDescent="0.15">
      <c r="B23" s="295"/>
      <c r="D23" s="295"/>
      <c r="L23" s="296"/>
      <c r="O23" s="287" t="s">
        <v>300</v>
      </c>
      <c r="R23" s="303" t="s">
        <v>294</v>
      </c>
      <c r="W23" s="296"/>
      <c r="X23" s="295"/>
      <c r="Z23" s="296" t="s">
        <v>294</v>
      </c>
      <c r="AD23" s="295"/>
      <c r="AE23" s="287" t="s">
        <v>301</v>
      </c>
      <c r="AH23" s="303" t="s">
        <v>294</v>
      </c>
      <c r="AI23" s="296"/>
      <c r="AK23" s="296"/>
    </row>
    <row r="24" spans="2:38" x14ac:dyDescent="0.15">
      <c r="B24" s="295"/>
      <c r="D24" s="295"/>
      <c r="L24" s="296"/>
      <c r="W24" s="296"/>
      <c r="X24" s="295"/>
      <c r="Z24" s="296"/>
      <c r="AD24" s="295"/>
      <c r="AI24" s="296"/>
      <c r="AK24" s="296"/>
    </row>
    <row r="25" spans="2:38" ht="6.75" customHeight="1" x14ac:dyDescent="0.15">
      <c r="B25" s="295"/>
      <c r="D25" s="295"/>
      <c r="L25" s="296"/>
      <c r="W25" s="296"/>
      <c r="X25" s="295"/>
      <c r="Z25" s="296"/>
      <c r="AD25" s="295"/>
      <c r="AI25" s="296"/>
      <c r="AK25" s="296"/>
    </row>
    <row r="26" spans="2:38" x14ac:dyDescent="0.15">
      <c r="B26" s="295"/>
      <c r="D26" s="295"/>
      <c r="L26" s="296"/>
      <c r="W26" s="296"/>
      <c r="X26" s="295"/>
      <c r="Z26" s="296"/>
      <c r="AD26" s="295"/>
      <c r="AI26" s="296"/>
      <c r="AK26" s="296"/>
    </row>
    <row r="27" spans="2:38" x14ac:dyDescent="0.15">
      <c r="B27" s="295"/>
      <c r="D27" s="300"/>
      <c r="E27" s="301"/>
      <c r="F27" s="301"/>
      <c r="G27" s="301"/>
      <c r="H27" s="301"/>
      <c r="I27" s="301"/>
      <c r="J27" s="301"/>
      <c r="K27" s="301"/>
      <c r="L27" s="302"/>
      <c r="M27" s="301"/>
      <c r="N27" s="301"/>
      <c r="O27" s="301"/>
      <c r="P27" s="301"/>
      <c r="Q27" s="301"/>
      <c r="R27" s="301"/>
      <c r="S27" s="301"/>
      <c r="T27" s="301"/>
      <c r="U27" s="301"/>
      <c r="V27" s="301"/>
      <c r="W27" s="302"/>
      <c r="X27" s="300"/>
      <c r="Y27" s="301"/>
      <c r="Z27" s="302"/>
      <c r="AA27" s="301"/>
      <c r="AB27" s="301"/>
      <c r="AC27" s="301"/>
      <c r="AD27" s="300"/>
      <c r="AE27" s="301"/>
      <c r="AF27" s="301"/>
      <c r="AG27" s="301"/>
      <c r="AH27" s="301"/>
      <c r="AI27" s="302"/>
      <c r="AK27" s="296"/>
    </row>
    <row r="28" spans="2:38" x14ac:dyDescent="0.15">
      <c r="B28" s="295"/>
      <c r="AK28" s="296"/>
    </row>
    <row r="29" spans="2:38" x14ac:dyDescent="0.15">
      <c r="B29" s="295"/>
      <c r="AK29" s="296"/>
    </row>
    <row r="30" spans="2:38" x14ac:dyDescent="0.15">
      <c r="B30" s="300"/>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2"/>
    </row>
    <row r="32" spans="2:38" s="305" customFormat="1" x14ac:dyDescent="0.15">
      <c r="B32" s="304" t="s">
        <v>302</v>
      </c>
      <c r="AL32" s="304"/>
    </row>
    <row r="33" spans="2:38" s="305" customFormat="1" x14ac:dyDescent="0.15">
      <c r="B33" s="304" t="s">
        <v>303</v>
      </c>
      <c r="AL33" s="304"/>
    </row>
  </sheetData>
  <mergeCells count="2">
    <mergeCell ref="AA11:AI12"/>
    <mergeCell ref="AE13:AH18"/>
  </mergeCells>
  <phoneticPr fontId="5"/>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80FEF-6409-41DF-AFDA-BD582BC455D1}">
  <sheetPr>
    <pageSetUpPr fitToPage="1"/>
  </sheetPr>
  <dimension ref="B2:AM89"/>
  <sheetViews>
    <sheetView view="pageBreakPreview" zoomScaleNormal="100" zoomScaleSheetLayoutView="100" workbookViewId="0">
      <selection activeCell="I59" sqref="I59:J59"/>
    </sheetView>
  </sheetViews>
  <sheetFormatPr defaultRowHeight="13.5" x14ac:dyDescent="0.15"/>
  <cols>
    <col min="1" max="1" width="1.5" style="111" customWidth="1"/>
    <col min="2" max="2" width="10" style="111" customWidth="1"/>
    <col min="3" max="3" width="6.75" style="111" customWidth="1"/>
    <col min="4" max="4" width="10" style="111" customWidth="1"/>
    <col min="5" max="32" width="3.875" style="111" customWidth="1"/>
    <col min="33" max="35" width="9" style="111"/>
    <col min="36" max="36" width="2.5" style="111" customWidth="1"/>
    <col min="37" max="16384" width="9" style="111"/>
  </cols>
  <sheetData>
    <row r="2" spans="2:39" x14ac:dyDescent="0.15">
      <c r="B2" s="306" t="s">
        <v>304</v>
      </c>
    </row>
    <row r="3" spans="2:39" x14ac:dyDescent="0.15">
      <c r="B3" s="307"/>
    </row>
    <row r="4" spans="2:39" ht="13.5" customHeight="1" x14ac:dyDescent="0.15">
      <c r="B4" s="306" t="s">
        <v>305</v>
      </c>
      <c r="X4" s="308" t="s">
        <v>306</v>
      </c>
    </row>
    <row r="5" spans="2:39" ht="6.75" customHeight="1" x14ac:dyDescent="0.15">
      <c r="B5" s="306"/>
      <c r="W5" s="308"/>
      <c r="AJ5" s="309"/>
      <c r="AK5" s="309"/>
      <c r="AL5" s="309"/>
      <c r="AM5" s="309"/>
    </row>
    <row r="6" spans="2:39" ht="13.5" customHeight="1" x14ac:dyDescent="0.15">
      <c r="X6" s="306" t="s">
        <v>307</v>
      </c>
      <c r="AJ6" s="309"/>
      <c r="AK6" s="309"/>
      <c r="AL6" s="309"/>
      <c r="AM6" s="309"/>
    </row>
    <row r="7" spans="2:39" ht="6.75" customHeight="1" x14ac:dyDescent="0.15">
      <c r="W7" s="306"/>
      <c r="AJ7" s="309"/>
      <c r="AK7" s="309"/>
      <c r="AL7" s="309"/>
      <c r="AM7" s="309"/>
    </row>
    <row r="8" spans="2:39" ht="14.25" customHeight="1" x14ac:dyDescent="0.15">
      <c r="B8" s="306" t="s">
        <v>308</v>
      </c>
      <c r="AB8" s="306" t="s">
        <v>309</v>
      </c>
      <c r="AJ8" s="309"/>
      <c r="AK8" s="309"/>
      <c r="AL8" s="309"/>
      <c r="AM8" s="309"/>
    </row>
    <row r="9" spans="2:39" ht="14.25" customHeight="1" x14ac:dyDescent="0.15">
      <c r="B9" s="307"/>
      <c r="AJ9" s="309"/>
      <c r="AK9" s="309"/>
      <c r="AL9" s="309"/>
      <c r="AM9" s="309"/>
    </row>
    <row r="10" spans="2:39" ht="18" customHeight="1" x14ac:dyDescent="0.15">
      <c r="B10" s="556" t="s">
        <v>310</v>
      </c>
      <c r="C10" s="556" t="s">
        <v>311</v>
      </c>
      <c r="D10" s="556" t="s">
        <v>312</v>
      </c>
      <c r="E10" s="550" t="s">
        <v>313</v>
      </c>
      <c r="F10" s="551"/>
      <c r="G10" s="551"/>
      <c r="H10" s="551"/>
      <c r="I10" s="551"/>
      <c r="J10" s="551"/>
      <c r="K10" s="561"/>
      <c r="L10" s="550" t="s">
        <v>314</v>
      </c>
      <c r="M10" s="551"/>
      <c r="N10" s="551"/>
      <c r="O10" s="551"/>
      <c r="P10" s="551"/>
      <c r="Q10" s="551"/>
      <c r="R10" s="561"/>
      <c r="S10" s="550" t="s">
        <v>315</v>
      </c>
      <c r="T10" s="551"/>
      <c r="U10" s="551"/>
      <c r="V10" s="551"/>
      <c r="W10" s="551"/>
      <c r="X10" s="551"/>
      <c r="Y10" s="561"/>
      <c r="Z10" s="550" t="s">
        <v>316</v>
      </c>
      <c r="AA10" s="551"/>
      <c r="AB10" s="551"/>
      <c r="AC10" s="551"/>
      <c r="AD10" s="551"/>
      <c r="AE10" s="551"/>
      <c r="AF10" s="552"/>
      <c r="AG10" s="553" t="s">
        <v>317</v>
      </c>
      <c r="AH10" s="556" t="s">
        <v>318</v>
      </c>
      <c r="AI10" s="556" t="s">
        <v>319</v>
      </c>
      <c r="AJ10" s="309"/>
      <c r="AK10" s="309"/>
      <c r="AL10" s="309"/>
      <c r="AM10" s="309"/>
    </row>
    <row r="11" spans="2:39" ht="18" customHeight="1" x14ac:dyDescent="0.15">
      <c r="B11" s="559"/>
      <c r="C11" s="559"/>
      <c r="D11" s="559"/>
      <c r="E11" s="310">
        <v>1</v>
      </c>
      <c r="F11" s="310">
        <v>2</v>
      </c>
      <c r="G11" s="310">
        <v>3</v>
      </c>
      <c r="H11" s="310">
        <v>4</v>
      </c>
      <c r="I11" s="310">
        <v>5</v>
      </c>
      <c r="J11" s="310">
        <v>6</v>
      </c>
      <c r="K11" s="310">
        <v>7</v>
      </c>
      <c r="L11" s="310">
        <v>8</v>
      </c>
      <c r="M11" s="310">
        <v>9</v>
      </c>
      <c r="N11" s="310">
        <v>10</v>
      </c>
      <c r="O11" s="310">
        <v>11</v>
      </c>
      <c r="P11" s="310">
        <v>12</v>
      </c>
      <c r="Q11" s="310">
        <v>13</v>
      </c>
      <c r="R11" s="310">
        <v>14</v>
      </c>
      <c r="S11" s="310">
        <v>15</v>
      </c>
      <c r="T11" s="310">
        <v>16</v>
      </c>
      <c r="U11" s="310">
        <v>17</v>
      </c>
      <c r="V11" s="310">
        <v>18</v>
      </c>
      <c r="W11" s="310">
        <v>19</v>
      </c>
      <c r="X11" s="310">
        <v>20</v>
      </c>
      <c r="Y11" s="310">
        <v>21</v>
      </c>
      <c r="Z11" s="310">
        <v>22</v>
      </c>
      <c r="AA11" s="310">
        <v>23</v>
      </c>
      <c r="AB11" s="310">
        <v>24</v>
      </c>
      <c r="AC11" s="310">
        <v>25</v>
      </c>
      <c r="AD11" s="310">
        <v>26</v>
      </c>
      <c r="AE11" s="310">
        <v>27</v>
      </c>
      <c r="AF11" s="311">
        <v>28</v>
      </c>
      <c r="AG11" s="554"/>
      <c r="AH11" s="557"/>
      <c r="AI11" s="557"/>
      <c r="AJ11" s="309"/>
      <c r="AK11" s="309"/>
      <c r="AL11" s="309"/>
      <c r="AM11" s="309"/>
    </row>
    <row r="12" spans="2:39" ht="18" customHeight="1" x14ac:dyDescent="0.15">
      <c r="B12" s="560"/>
      <c r="C12" s="560"/>
      <c r="D12" s="560"/>
      <c r="E12" s="310" t="s">
        <v>320</v>
      </c>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3"/>
      <c r="AG12" s="555"/>
      <c r="AH12" s="558"/>
      <c r="AI12" s="558"/>
      <c r="AJ12" s="309"/>
      <c r="AK12" s="309"/>
      <c r="AL12" s="309"/>
      <c r="AM12" s="309"/>
    </row>
    <row r="13" spans="2:39" ht="18" customHeight="1" x14ac:dyDescent="0.15">
      <c r="B13" s="548" t="s">
        <v>321</v>
      </c>
      <c r="C13" s="548"/>
      <c r="D13" s="548"/>
      <c r="E13" s="314" t="s">
        <v>322</v>
      </c>
      <c r="F13" s="314" t="s">
        <v>322</v>
      </c>
      <c r="G13" s="314" t="s">
        <v>323</v>
      </c>
      <c r="H13" s="314" t="s">
        <v>324</v>
      </c>
      <c r="I13" s="314" t="s">
        <v>325</v>
      </c>
      <c r="J13" s="314" t="s">
        <v>322</v>
      </c>
      <c r="K13" s="314" t="s">
        <v>325</v>
      </c>
      <c r="L13" s="315"/>
      <c r="M13" s="315"/>
      <c r="N13" s="315"/>
      <c r="O13" s="315"/>
      <c r="P13" s="315"/>
      <c r="Q13" s="315"/>
      <c r="R13" s="315"/>
      <c r="S13" s="315"/>
      <c r="T13" s="315"/>
      <c r="U13" s="315"/>
      <c r="V13" s="315"/>
      <c r="W13" s="315"/>
      <c r="X13" s="315"/>
      <c r="Y13" s="315"/>
      <c r="Z13" s="315"/>
      <c r="AA13" s="315"/>
      <c r="AB13" s="315"/>
      <c r="AC13" s="315"/>
      <c r="AD13" s="315"/>
      <c r="AE13" s="315"/>
      <c r="AF13" s="316"/>
      <c r="AG13" s="317"/>
      <c r="AH13" s="318"/>
      <c r="AI13" s="318"/>
    </row>
    <row r="14" spans="2:39" ht="18" customHeight="1" x14ac:dyDescent="0.15">
      <c r="B14" s="548" t="s">
        <v>326</v>
      </c>
      <c r="C14" s="548"/>
      <c r="D14" s="548"/>
      <c r="E14" s="314" t="s">
        <v>327</v>
      </c>
      <c r="F14" s="314" t="s">
        <v>327</v>
      </c>
      <c r="G14" s="314" t="s">
        <v>327</v>
      </c>
      <c r="H14" s="314" t="s">
        <v>328</v>
      </c>
      <c r="I14" s="314" t="s">
        <v>328</v>
      </c>
      <c r="J14" s="314" t="s">
        <v>329</v>
      </c>
      <c r="K14" s="314" t="s">
        <v>329</v>
      </c>
      <c r="L14" s="315"/>
      <c r="M14" s="315"/>
      <c r="N14" s="315"/>
      <c r="O14" s="315"/>
      <c r="P14" s="315"/>
      <c r="Q14" s="315"/>
      <c r="R14" s="315"/>
      <c r="S14" s="315"/>
      <c r="T14" s="315"/>
      <c r="U14" s="315"/>
      <c r="V14" s="315"/>
      <c r="W14" s="315"/>
      <c r="X14" s="315"/>
      <c r="Y14" s="315"/>
      <c r="Z14" s="315"/>
      <c r="AA14" s="315"/>
      <c r="AB14" s="315"/>
      <c r="AC14" s="315"/>
      <c r="AD14" s="315"/>
      <c r="AE14" s="315"/>
      <c r="AF14" s="316"/>
      <c r="AG14" s="317"/>
      <c r="AH14" s="318"/>
      <c r="AI14" s="318"/>
    </row>
    <row r="15" spans="2:39" ht="18" customHeight="1" x14ac:dyDescent="0.15">
      <c r="B15" s="318"/>
      <c r="C15" s="318"/>
      <c r="D15" s="318"/>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9"/>
      <c r="AG15" s="317"/>
      <c r="AH15" s="318"/>
      <c r="AI15" s="318"/>
    </row>
    <row r="16" spans="2:39" ht="18" customHeight="1" x14ac:dyDescent="0.15">
      <c r="B16" s="318"/>
      <c r="C16" s="318"/>
      <c r="D16" s="318"/>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9"/>
      <c r="AG16" s="317"/>
      <c r="AH16" s="318"/>
      <c r="AI16" s="318"/>
    </row>
    <row r="17" spans="2:37" ht="18" customHeight="1" x14ac:dyDescent="0.15">
      <c r="B17" s="318"/>
      <c r="C17" s="318"/>
      <c r="D17" s="318"/>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9"/>
      <c r="AG17" s="317"/>
      <c r="AH17" s="318"/>
      <c r="AI17" s="318"/>
    </row>
    <row r="18" spans="2:37" ht="18" customHeight="1" x14ac:dyDescent="0.15">
      <c r="B18" s="318"/>
      <c r="C18" s="318"/>
      <c r="D18" s="318"/>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9"/>
      <c r="AG18" s="317"/>
      <c r="AH18" s="318"/>
      <c r="AI18" s="318"/>
    </row>
    <row r="19" spans="2:37" ht="18" customHeight="1" x14ac:dyDescent="0.15">
      <c r="B19" s="318"/>
      <c r="C19" s="318"/>
      <c r="D19" s="318"/>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9"/>
      <c r="AG19" s="317"/>
      <c r="AH19" s="318"/>
      <c r="AI19" s="318"/>
    </row>
    <row r="20" spans="2:37" ht="18" customHeight="1" x14ac:dyDescent="0.15">
      <c r="B20" s="318"/>
      <c r="C20" s="318"/>
      <c r="D20" s="318"/>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9"/>
      <c r="AG20" s="317"/>
      <c r="AH20" s="318"/>
      <c r="AI20" s="318"/>
    </row>
    <row r="21" spans="2:37" ht="18" customHeight="1" x14ac:dyDescent="0.15">
      <c r="B21" s="318"/>
      <c r="C21" s="318"/>
      <c r="D21" s="318"/>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9"/>
      <c r="AG21" s="317"/>
      <c r="AH21" s="318"/>
      <c r="AI21" s="318"/>
    </row>
    <row r="22" spans="2:37" ht="18" customHeight="1" x14ac:dyDescent="0.15">
      <c r="B22" s="318"/>
      <c r="C22" s="318"/>
      <c r="D22" s="318"/>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7"/>
      <c r="AH22" s="318"/>
      <c r="AI22" s="318"/>
    </row>
    <row r="23" spans="2:37" ht="18" customHeight="1" x14ac:dyDescent="0.15">
      <c r="B23" s="318"/>
      <c r="C23" s="318"/>
      <c r="D23" s="318"/>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7"/>
      <c r="AH23" s="318"/>
      <c r="AI23" s="318"/>
    </row>
    <row r="24" spans="2:37" ht="18" customHeight="1" thickBot="1" x14ac:dyDescent="0.2">
      <c r="B24" s="320"/>
      <c r="D24" s="320"/>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17"/>
      <c r="AH24" s="318"/>
      <c r="AI24" s="318"/>
    </row>
    <row r="25" spans="2:37" ht="18" customHeight="1" thickTop="1" x14ac:dyDescent="0.15">
      <c r="B25" s="547" t="s">
        <v>330</v>
      </c>
      <c r="C25" s="549" t="s">
        <v>331</v>
      </c>
      <c r="D25" s="549"/>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I25" s="323"/>
    </row>
    <row r="26" spans="2:37" ht="30" customHeight="1" x14ac:dyDescent="0.15">
      <c r="B26" s="548"/>
      <c r="C26" s="548" t="s">
        <v>332</v>
      </c>
      <c r="D26" s="548"/>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c r="AD26" s="324"/>
      <c r="AE26" s="324"/>
      <c r="AF26" s="324"/>
      <c r="AI26" s="325"/>
    </row>
    <row r="27" spans="2:37" ht="8.25" customHeight="1" x14ac:dyDescent="0.15">
      <c r="B27" s="326"/>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I27" s="325"/>
    </row>
    <row r="28" spans="2:37" x14ac:dyDescent="0.15">
      <c r="B28" s="328" t="s">
        <v>333</v>
      </c>
      <c r="E28" s="329"/>
      <c r="AI28" s="330"/>
      <c r="AJ28" s="331"/>
      <c r="AK28" s="331"/>
    </row>
    <row r="29" spans="2:37" ht="6" customHeight="1" x14ac:dyDescent="0.15">
      <c r="B29" s="328"/>
      <c r="AI29" s="325"/>
    </row>
    <row r="30" spans="2:37" x14ac:dyDescent="0.15">
      <c r="B30" s="328" t="s">
        <v>334</v>
      </c>
      <c r="AI30" s="325"/>
    </row>
    <row r="31" spans="2:37" x14ac:dyDescent="0.15">
      <c r="B31" s="328" t="s">
        <v>335</v>
      </c>
      <c r="AI31" s="325"/>
    </row>
    <row r="32" spans="2:37" ht="6.75" customHeight="1" x14ac:dyDescent="0.15">
      <c r="B32" s="328"/>
      <c r="AI32" s="325"/>
    </row>
    <row r="33" spans="2:35" x14ac:dyDescent="0.15">
      <c r="B33" s="328" t="s">
        <v>336</v>
      </c>
      <c r="AI33" s="325"/>
    </row>
    <row r="34" spans="2:35" x14ac:dyDescent="0.15">
      <c r="B34" s="328" t="s">
        <v>335</v>
      </c>
      <c r="AI34" s="325"/>
    </row>
    <row r="35" spans="2:35" ht="6.75" customHeight="1" x14ac:dyDescent="0.15">
      <c r="B35" s="328"/>
      <c r="AI35" s="325"/>
    </row>
    <row r="36" spans="2:35" x14ac:dyDescent="0.15">
      <c r="B36" s="328" t="s">
        <v>337</v>
      </c>
      <c r="AI36" s="325"/>
    </row>
    <row r="37" spans="2:35" x14ac:dyDescent="0.15">
      <c r="B37" s="328" t="s">
        <v>335</v>
      </c>
      <c r="AI37" s="325"/>
    </row>
    <row r="38" spans="2:35" ht="6" customHeight="1" x14ac:dyDescent="0.15">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4"/>
    </row>
    <row r="39" spans="2:35" ht="6" customHeight="1" x14ac:dyDescent="0.15">
      <c r="B39" s="306"/>
    </row>
    <row r="40" spans="2:35" ht="6.75" customHeight="1" x14ac:dyDescent="0.15">
      <c r="B40" s="306"/>
    </row>
    <row r="41" spans="2:35" x14ac:dyDescent="0.15">
      <c r="B41" s="265" t="s">
        <v>338</v>
      </c>
    </row>
    <row r="42" spans="2:35" x14ac:dyDescent="0.15">
      <c r="B42" s="265" t="s">
        <v>339</v>
      </c>
    </row>
    <row r="43" spans="2:35" x14ac:dyDescent="0.15">
      <c r="B43" s="265" t="s">
        <v>340</v>
      </c>
    </row>
    <row r="44" spans="2:35" x14ac:dyDescent="0.15">
      <c r="B44" s="265" t="s">
        <v>341</v>
      </c>
    </row>
    <row r="45" spans="2:35" x14ac:dyDescent="0.15">
      <c r="B45" s="265" t="s">
        <v>342</v>
      </c>
    </row>
    <row r="46" spans="2:35" x14ac:dyDescent="0.15">
      <c r="B46" s="265" t="s">
        <v>343</v>
      </c>
    </row>
    <row r="47" spans="2:35" x14ac:dyDescent="0.15">
      <c r="B47" s="265" t="s">
        <v>344</v>
      </c>
    </row>
    <row r="48" spans="2:35" x14ac:dyDescent="0.15">
      <c r="B48" s="265" t="s">
        <v>345</v>
      </c>
    </row>
    <row r="49" spans="2:2" x14ac:dyDescent="0.15">
      <c r="B49" s="265" t="s">
        <v>346</v>
      </c>
    </row>
    <row r="50" spans="2:2" x14ac:dyDescent="0.15">
      <c r="B50" s="265" t="s">
        <v>347</v>
      </c>
    </row>
    <row r="51" spans="2:2" ht="14.25" x14ac:dyDescent="0.15">
      <c r="B51" s="335" t="s">
        <v>348</v>
      </c>
    </row>
    <row r="52" spans="2:2" x14ac:dyDescent="0.15">
      <c r="B52" s="265" t="s">
        <v>349</v>
      </c>
    </row>
    <row r="53" spans="2:2" x14ac:dyDescent="0.15">
      <c r="B53" s="265" t="s">
        <v>350</v>
      </c>
    </row>
    <row r="54" spans="2:2" x14ac:dyDescent="0.15">
      <c r="B54" s="265" t="s">
        <v>351</v>
      </c>
    </row>
    <row r="55" spans="2:2" x14ac:dyDescent="0.15">
      <c r="B55" s="265" t="s">
        <v>352</v>
      </c>
    </row>
    <row r="56" spans="2:2" x14ac:dyDescent="0.15">
      <c r="B56" s="265" t="s">
        <v>353</v>
      </c>
    </row>
    <row r="57" spans="2:2" x14ac:dyDescent="0.15">
      <c r="B57" s="265" t="s">
        <v>354</v>
      </c>
    </row>
    <row r="58" spans="2:2" x14ac:dyDescent="0.15">
      <c r="B58" s="265" t="s">
        <v>355</v>
      </c>
    </row>
    <row r="59" spans="2:2" x14ac:dyDescent="0.15">
      <c r="B59" s="265" t="s">
        <v>356</v>
      </c>
    </row>
    <row r="60" spans="2:2" x14ac:dyDescent="0.15">
      <c r="B60" s="265" t="s">
        <v>357</v>
      </c>
    </row>
    <row r="61" spans="2:2" x14ac:dyDescent="0.15">
      <c r="B61" s="265" t="s">
        <v>358</v>
      </c>
    </row>
    <row r="62" spans="2:2" x14ac:dyDescent="0.15">
      <c r="B62" s="265"/>
    </row>
    <row r="63" spans="2:2" x14ac:dyDescent="0.15">
      <c r="B63" s="265"/>
    </row>
    <row r="64" spans="2:2" x14ac:dyDescent="0.15">
      <c r="B64" s="265"/>
    </row>
    <row r="65" spans="2:2" x14ac:dyDescent="0.15">
      <c r="B65" s="265"/>
    </row>
    <row r="66" spans="2:2" x14ac:dyDescent="0.15">
      <c r="B66" s="265"/>
    </row>
    <row r="67" spans="2:2" x14ac:dyDescent="0.15">
      <c r="B67" s="265"/>
    </row>
    <row r="68" spans="2:2" x14ac:dyDescent="0.15">
      <c r="B68" s="265"/>
    </row>
    <row r="69" spans="2:2" x14ac:dyDescent="0.15">
      <c r="B69" s="265"/>
    </row>
    <row r="70" spans="2:2" x14ac:dyDescent="0.15">
      <c r="B70" s="265"/>
    </row>
    <row r="71" spans="2:2" x14ac:dyDescent="0.15">
      <c r="B71" s="265"/>
    </row>
    <row r="72" spans="2:2" x14ac:dyDescent="0.15">
      <c r="B72" s="265"/>
    </row>
    <row r="73" spans="2:2" x14ac:dyDescent="0.15">
      <c r="B73" s="265"/>
    </row>
    <row r="74" spans="2:2" x14ac:dyDescent="0.15">
      <c r="B74" s="265"/>
    </row>
    <row r="75" spans="2:2" x14ac:dyDescent="0.15">
      <c r="B75" s="265"/>
    </row>
    <row r="76" spans="2:2" x14ac:dyDescent="0.15">
      <c r="B76" s="265"/>
    </row>
    <row r="77" spans="2:2" x14ac:dyDescent="0.15">
      <c r="B77" s="265"/>
    </row>
    <row r="78" spans="2:2" x14ac:dyDescent="0.15">
      <c r="B78" s="265"/>
    </row>
    <row r="79" spans="2:2" x14ac:dyDescent="0.15">
      <c r="B79" s="265"/>
    </row>
    <row r="80" spans="2:2" x14ac:dyDescent="0.15">
      <c r="B80" s="265"/>
    </row>
    <row r="81" spans="2:2" x14ac:dyDescent="0.15">
      <c r="B81" s="265"/>
    </row>
    <row r="82" spans="2:2" x14ac:dyDescent="0.15">
      <c r="B82" s="265"/>
    </row>
    <row r="83" spans="2:2" x14ac:dyDescent="0.15">
      <c r="B83" s="265"/>
    </row>
    <row r="84" spans="2:2" x14ac:dyDescent="0.15">
      <c r="B84" s="265"/>
    </row>
    <row r="85" spans="2:2" x14ac:dyDescent="0.15">
      <c r="B85" s="265"/>
    </row>
    <row r="86" spans="2:2" x14ac:dyDescent="0.15">
      <c r="B86" s="265"/>
    </row>
    <row r="87" spans="2:2" x14ac:dyDescent="0.15">
      <c r="B87" s="265"/>
    </row>
    <row r="88" spans="2:2" x14ac:dyDescent="0.15">
      <c r="B88" s="265"/>
    </row>
    <row r="89" spans="2:2" x14ac:dyDescent="0.15">
      <c r="B89" s="26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665A0-5FA1-43E2-B962-24C960AB1F7D}">
  <sheetPr>
    <pageSetUpPr fitToPage="1"/>
  </sheetPr>
  <dimension ref="B1:X94"/>
  <sheetViews>
    <sheetView view="pageBreakPreview" topLeftCell="B1" zoomScaleNormal="100" zoomScaleSheetLayoutView="100" workbookViewId="0">
      <selection activeCell="I59" sqref="I59:J59"/>
    </sheetView>
  </sheetViews>
  <sheetFormatPr defaultRowHeight="13.5" x14ac:dyDescent="0.15"/>
  <cols>
    <col min="1" max="1" width="1.625" style="374" customWidth="1"/>
    <col min="2" max="2" width="9.625" style="374" customWidth="1"/>
    <col min="3" max="3" width="8.625" style="374" customWidth="1"/>
    <col min="4" max="4" width="5.625" style="374" customWidth="1"/>
    <col min="5" max="6" width="15.625" style="374" customWidth="1"/>
    <col min="7" max="7" width="5.625" style="374" customWidth="1"/>
    <col min="8" max="8" width="16.625" style="374" customWidth="1"/>
    <col min="9" max="9" width="5.625" style="374" customWidth="1"/>
    <col min="10" max="10" width="15.625" style="374" customWidth="1"/>
    <col min="11" max="11" width="5.625" style="374" customWidth="1"/>
    <col min="12" max="12" width="3.125" style="374" customWidth="1"/>
    <col min="13" max="18" width="4.625" style="374" customWidth="1"/>
    <col min="19" max="19" width="1.625" style="374" customWidth="1"/>
    <col min="20" max="21" width="9" style="374"/>
    <col min="22" max="22" width="18.5" style="374" bestFit="1" customWidth="1"/>
    <col min="23" max="23" width="29.875" style="374" bestFit="1" customWidth="1"/>
    <col min="24" max="24" width="30.375" style="374" bestFit="1" customWidth="1"/>
    <col min="25" max="16384" width="9" style="374"/>
  </cols>
  <sheetData>
    <row r="1" spans="2:24" x14ac:dyDescent="0.15">
      <c r="B1" s="374" t="s">
        <v>422</v>
      </c>
      <c r="K1" s="375" t="s">
        <v>423</v>
      </c>
      <c r="L1" s="601"/>
      <c r="M1" s="601"/>
      <c r="N1" s="376" t="s">
        <v>424</v>
      </c>
      <c r="O1" s="377"/>
      <c r="P1" s="376" t="s">
        <v>425</v>
      </c>
      <c r="Q1" s="377"/>
      <c r="R1" s="376" t="s">
        <v>426</v>
      </c>
    </row>
    <row r="2" spans="2:24" ht="18.75" x14ac:dyDescent="0.15">
      <c r="B2" s="602" t="s">
        <v>427</v>
      </c>
      <c r="C2" s="602"/>
      <c r="D2" s="602"/>
      <c r="E2" s="602"/>
      <c r="F2" s="602"/>
      <c r="G2" s="602"/>
      <c r="H2" s="602"/>
      <c r="I2" s="602"/>
      <c r="J2" s="602"/>
      <c r="K2" s="602"/>
      <c r="L2" s="602"/>
      <c r="M2" s="602"/>
      <c r="N2" s="602"/>
      <c r="O2" s="602"/>
      <c r="P2" s="602"/>
      <c r="Q2" s="602"/>
      <c r="R2" s="602"/>
    </row>
    <row r="3" spans="2:24" ht="7.5" customHeight="1" x14ac:dyDescent="0.15">
      <c r="B3" s="378"/>
      <c r="C3" s="378"/>
      <c r="D3" s="378"/>
      <c r="E3" s="378"/>
      <c r="F3" s="378"/>
      <c r="G3" s="378"/>
      <c r="H3" s="378"/>
      <c r="I3" s="378"/>
      <c r="J3" s="378"/>
      <c r="K3" s="378"/>
      <c r="L3" s="378"/>
      <c r="M3" s="378"/>
      <c r="N3" s="378"/>
      <c r="O3" s="378"/>
      <c r="P3" s="378"/>
      <c r="Q3" s="378"/>
      <c r="R3" s="378"/>
    </row>
    <row r="4" spans="2:24" ht="24.95" customHeight="1" x14ac:dyDescent="0.15">
      <c r="I4" s="375" t="s">
        <v>428</v>
      </c>
      <c r="J4" s="603"/>
      <c r="K4" s="603"/>
      <c r="L4" s="603"/>
      <c r="M4" s="603"/>
      <c r="N4" s="603"/>
      <c r="O4" s="603"/>
      <c r="P4" s="603"/>
      <c r="Q4" s="603"/>
      <c r="R4" s="603"/>
    </row>
    <row r="5" spans="2:24" ht="24.95" customHeight="1" x14ac:dyDescent="0.15">
      <c r="I5" s="375" t="s">
        <v>429</v>
      </c>
      <c r="J5" s="604"/>
      <c r="K5" s="604"/>
      <c r="L5" s="604"/>
      <c r="M5" s="604"/>
      <c r="N5" s="604"/>
      <c r="O5" s="604"/>
      <c r="P5" s="604"/>
      <c r="Q5" s="604"/>
      <c r="R5" s="604"/>
    </row>
    <row r="6" spans="2:24" ht="24.95" customHeight="1" x14ac:dyDescent="0.15">
      <c r="I6" s="375" t="s">
        <v>430</v>
      </c>
      <c r="J6" s="604"/>
      <c r="K6" s="604"/>
      <c r="L6" s="604"/>
      <c r="M6" s="604"/>
      <c r="N6" s="604"/>
      <c r="O6" s="604"/>
      <c r="P6" s="604"/>
      <c r="Q6" s="604"/>
      <c r="R6" s="604"/>
    </row>
    <row r="7" spans="2:24" ht="9" customHeight="1" x14ac:dyDescent="0.15">
      <c r="I7" s="375"/>
      <c r="J7" s="379"/>
      <c r="K7" s="379"/>
      <c r="L7" s="379"/>
      <c r="M7" s="379"/>
      <c r="N7" s="379"/>
      <c r="O7" s="379"/>
      <c r="P7" s="379"/>
      <c r="Q7" s="379"/>
      <c r="R7" s="379"/>
    </row>
    <row r="8" spans="2:24" x14ac:dyDescent="0.15">
      <c r="B8" s="605" t="s">
        <v>431</v>
      </c>
      <c r="C8" s="605"/>
      <c r="D8" s="605"/>
      <c r="E8" s="380"/>
      <c r="F8" s="606" t="s">
        <v>432</v>
      </c>
      <c r="G8" s="606"/>
      <c r="H8" s="606"/>
      <c r="I8" s="606"/>
    </row>
    <row r="9" spans="2:24" hidden="1" x14ac:dyDescent="0.15">
      <c r="E9" s="380"/>
      <c r="F9" s="564" t="str">
        <f>IF(F8=別紙７参考資料!W19,別紙７参考資料!X18,別紙７参考資料!X17)</f>
        <v>介護職員</v>
      </c>
      <c r="G9" s="564"/>
      <c r="H9" s="564"/>
      <c r="I9" s="564"/>
    </row>
    <row r="10" spans="2:24" ht="9" customHeight="1" x14ac:dyDescent="0.15"/>
    <row r="11" spans="2:24" x14ac:dyDescent="0.15">
      <c r="B11" s="381" t="s">
        <v>433</v>
      </c>
      <c r="F11" s="607" t="s">
        <v>434</v>
      </c>
      <c r="G11" s="607"/>
      <c r="H11" s="607"/>
      <c r="I11" s="607"/>
      <c r="J11" s="375" t="s">
        <v>435</v>
      </c>
      <c r="K11" s="382"/>
    </row>
    <row r="12" spans="2:24" ht="9" customHeight="1" x14ac:dyDescent="0.15"/>
    <row r="13" spans="2:24" x14ac:dyDescent="0.15">
      <c r="B13" s="381" t="s">
        <v>436</v>
      </c>
    </row>
    <row r="14" spans="2:24" x14ac:dyDescent="0.15">
      <c r="B14" s="377" t="s">
        <v>141</v>
      </c>
      <c r="C14" s="589" t="s">
        <v>437</v>
      </c>
      <c r="D14" s="589"/>
      <c r="E14" s="589"/>
      <c r="F14" s="589"/>
      <c r="G14" s="589"/>
      <c r="H14" s="589"/>
      <c r="I14" s="589"/>
      <c r="J14" s="589"/>
      <c r="K14" s="589"/>
      <c r="M14" s="590" t="s">
        <v>438</v>
      </c>
      <c r="N14" s="591"/>
      <c r="O14" s="591"/>
      <c r="P14" s="591"/>
      <c r="Q14" s="591"/>
      <c r="R14" s="592"/>
    </row>
    <row r="15" spans="2:24" ht="80.099999999999994" customHeight="1" x14ac:dyDescent="0.15">
      <c r="B15" s="383"/>
      <c r="C15" s="593" t="s">
        <v>439</v>
      </c>
      <c r="D15" s="593"/>
      <c r="E15" s="383"/>
      <c r="F15" s="594" t="s">
        <v>440</v>
      </c>
      <c r="G15" s="594"/>
      <c r="H15" s="594" t="s">
        <v>441</v>
      </c>
      <c r="I15" s="594"/>
      <c r="J15" s="593" t="s">
        <v>442</v>
      </c>
      <c r="K15" s="593"/>
      <c r="M15" s="595" t="str">
        <f>F8</f>
        <v>介護福祉士</v>
      </c>
      <c r="N15" s="596"/>
      <c r="O15" s="597"/>
      <c r="P15" s="595" t="str">
        <f>F9</f>
        <v>介護職員</v>
      </c>
      <c r="Q15" s="596"/>
      <c r="R15" s="597"/>
    </row>
    <row r="16" spans="2:24" ht="26.1" customHeight="1" x14ac:dyDescent="0.15">
      <c r="B16" s="384" t="s">
        <v>443</v>
      </c>
      <c r="C16" s="580"/>
      <c r="D16" s="581" t="s">
        <v>444</v>
      </c>
      <c r="E16" s="385" t="str">
        <f>$F$8</f>
        <v>介護福祉士</v>
      </c>
      <c r="F16" s="386"/>
      <c r="G16" s="387" t="s">
        <v>445</v>
      </c>
      <c r="H16" s="386"/>
      <c r="I16" s="387" t="s">
        <v>444</v>
      </c>
      <c r="J16" s="386"/>
      <c r="K16" s="387" t="s">
        <v>444</v>
      </c>
      <c r="M16" s="583" t="str">
        <f>IF(C16="","",F16+ROUNDDOWN((H16+J16)/C16,1))</f>
        <v/>
      </c>
      <c r="N16" s="584"/>
      <c r="O16" s="585"/>
      <c r="P16" s="583" t="str">
        <f>IF(C16="","",F17+ROUNDDOWN((H17+J17)/C16,1))</f>
        <v/>
      </c>
      <c r="Q16" s="584"/>
      <c r="R16" s="585"/>
      <c r="V16" s="388"/>
      <c r="W16" s="389" t="s">
        <v>446</v>
      </c>
      <c r="X16" s="389" t="s">
        <v>447</v>
      </c>
    </row>
    <row r="17" spans="2:24" ht="26.1" customHeight="1" x14ac:dyDescent="0.15">
      <c r="B17" s="390" t="s">
        <v>448</v>
      </c>
      <c r="C17" s="580"/>
      <c r="D17" s="582"/>
      <c r="E17" s="391" t="str">
        <f>$F$9</f>
        <v>介護職員</v>
      </c>
      <c r="F17" s="392"/>
      <c r="G17" s="393" t="s">
        <v>445</v>
      </c>
      <c r="H17" s="392"/>
      <c r="I17" s="393" t="s">
        <v>444</v>
      </c>
      <c r="J17" s="392"/>
      <c r="K17" s="393" t="s">
        <v>444</v>
      </c>
      <c r="M17" s="586"/>
      <c r="N17" s="587"/>
      <c r="O17" s="588"/>
      <c r="P17" s="586"/>
      <c r="Q17" s="587"/>
      <c r="R17" s="588"/>
      <c r="V17" s="598" t="s">
        <v>449</v>
      </c>
      <c r="W17" s="388" t="s">
        <v>432</v>
      </c>
      <c r="X17" s="388" t="s">
        <v>450</v>
      </c>
    </row>
    <row r="18" spans="2:24" ht="26.1" customHeight="1" x14ac:dyDescent="0.15">
      <c r="B18" s="394"/>
      <c r="C18" s="580"/>
      <c r="D18" s="581" t="s">
        <v>444</v>
      </c>
      <c r="E18" s="395" t="str">
        <f>$F$8</f>
        <v>介護福祉士</v>
      </c>
      <c r="F18" s="396"/>
      <c r="G18" s="397" t="s">
        <v>445</v>
      </c>
      <c r="H18" s="386"/>
      <c r="I18" s="397" t="s">
        <v>444</v>
      </c>
      <c r="J18" s="386"/>
      <c r="K18" s="397" t="s">
        <v>444</v>
      </c>
      <c r="M18" s="583" t="str">
        <f>IF(C18="","",F18+ROUNDDOWN((H18+J18)/C18,1))</f>
        <v/>
      </c>
      <c r="N18" s="584"/>
      <c r="O18" s="585"/>
      <c r="P18" s="583" t="str">
        <f>IF(C18="","",F19+ROUNDDOWN((H19+J19)/C18,1))</f>
        <v/>
      </c>
      <c r="Q18" s="584"/>
      <c r="R18" s="585"/>
      <c r="V18" s="599"/>
      <c r="W18" s="388" t="s">
        <v>451</v>
      </c>
      <c r="X18" s="388" t="s">
        <v>452</v>
      </c>
    </row>
    <row r="19" spans="2:24" ht="26.1" customHeight="1" x14ac:dyDescent="0.15">
      <c r="B19" s="390" t="s">
        <v>453</v>
      </c>
      <c r="C19" s="580"/>
      <c r="D19" s="582"/>
      <c r="E19" s="391" t="str">
        <f>$F$9</f>
        <v>介護職員</v>
      </c>
      <c r="F19" s="392"/>
      <c r="G19" s="393" t="s">
        <v>445</v>
      </c>
      <c r="H19" s="392"/>
      <c r="I19" s="393" t="s">
        <v>444</v>
      </c>
      <c r="J19" s="392"/>
      <c r="K19" s="393" t="s">
        <v>444</v>
      </c>
      <c r="M19" s="586"/>
      <c r="N19" s="587"/>
      <c r="O19" s="588"/>
      <c r="P19" s="586"/>
      <c r="Q19" s="587"/>
      <c r="R19" s="588"/>
      <c r="V19" s="599"/>
      <c r="W19" s="388" t="s">
        <v>454</v>
      </c>
      <c r="X19" s="388" t="s">
        <v>455</v>
      </c>
    </row>
    <row r="20" spans="2:24" ht="26.1" customHeight="1" x14ac:dyDescent="0.15">
      <c r="B20" s="394"/>
      <c r="C20" s="580"/>
      <c r="D20" s="581" t="s">
        <v>444</v>
      </c>
      <c r="E20" s="395" t="str">
        <f>$F$8</f>
        <v>介護福祉士</v>
      </c>
      <c r="F20" s="396"/>
      <c r="G20" s="397" t="s">
        <v>445</v>
      </c>
      <c r="H20" s="386"/>
      <c r="I20" s="397" t="s">
        <v>444</v>
      </c>
      <c r="J20" s="386"/>
      <c r="K20" s="397" t="s">
        <v>444</v>
      </c>
      <c r="M20" s="583" t="str">
        <f>IF(C20="","",F20+ROUNDDOWN((H20+J20)/C20,1))</f>
        <v/>
      </c>
      <c r="N20" s="584"/>
      <c r="O20" s="585"/>
      <c r="P20" s="583" t="str">
        <f>IF(C20="","",F21+ROUNDDOWN((H21+J21)/C20,1))</f>
        <v/>
      </c>
      <c r="Q20" s="584"/>
      <c r="R20" s="585"/>
      <c r="V20" s="599"/>
      <c r="W20" s="388" t="s">
        <v>455</v>
      </c>
      <c r="X20" s="388" t="s">
        <v>455</v>
      </c>
    </row>
    <row r="21" spans="2:24" ht="26.1" customHeight="1" x14ac:dyDescent="0.15">
      <c r="B21" s="390" t="s">
        <v>456</v>
      </c>
      <c r="C21" s="580"/>
      <c r="D21" s="582"/>
      <c r="E21" s="391" t="str">
        <f>$F$9</f>
        <v>介護職員</v>
      </c>
      <c r="F21" s="392"/>
      <c r="G21" s="393" t="s">
        <v>445</v>
      </c>
      <c r="H21" s="392"/>
      <c r="I21" s="393" t="s">
        <v>444</v>
      </c>
      <c r="J21" s="392"/>
      <c r="K21" s="393" t="s">
        <v>444</v>
      </c>
      <c r="M21" s="586"/>
      <c r="N21" s="587"/>
      <c r="O21" s="588"/>
      <c r="P21" s="586"/>
      <c r="Q21" s="587"/>
      <c r="R21" s="588"/>
      <c r="V21" s="599"/>
      <c r="W21" s="388" t="s">
        <v>455</v>
      </c>
      <c r="X21" s="388" t="s">
        <v>455</v>
      </c>
    </row>
    <row r="22" spans="2:24" ht="26.1" customHeight="1" x14ac:dyDescent="0.15">
      <c r="B22" s="394"/>
      <c r="C22" s="580"/>
      <c r="D22" s="581" t="s">
        <v>444</v>
      </c>
      <c r="E22" s="395" t="str">
        <f>$F$8</f>
        <v>介護福祉士</v>
      </c>
      <c r="F22" s="396"/>
      <c r="G22" s="397" t="s">
        <v>445</v>
      </c>
      <c r="H22" s="386"/>
      <c r="I22" s="397" t="s">
        <v>444</v>
      </c>
      <c r="J22" s="386"/>
      <c r="K22" s="397" t="s">
        <v>444</v>
      </c>
      <c r="M22" s="583" t="str">
        <f>IF(C22="","",F22+ROUNDDOWN((H22+J22)/C22,1))</f>
        <v/>
      </c>
      <c r="N22" s="584"/>
      <c r="O22" s="585"/>
      <c r="P22" s="583" t="str">
        <f>IF(C22="","",F23+ROUNDDOWN((H23+J23)/C22,1))</f>
        <v/>
      </c>
      <c r="Q22" s="584"/>
      <c r="R22" s="585"/>
      <c r="V22" s="600"/>
      <c r="W22" s="388" t="s">
        <v>455</v>
      </c>
      <c r="X22" s="388" t="s">
        <v>455</v>
      </c>
    </row>
    <row r="23" spans="2:24" ht="26.1" customHeight="1" x14ac:dyDescent="0.15">
      <c r="B23" s="390" t="s">
        <v>457</v>
      </c>
      <c r="C23" s="580"/>
      <c r="D23" s="582"/>
      <c r="E23" s="391" t="str">
        <f>$F$9</f>
        <v>介護職員</v>
      </c>
      <c r="F23" s="392"/>
      <c r="G23" s="393" t="s">
        <v>445</v>
      </c>
      <c r="H23" s="392"/>
      <c r="I23" s="393" t="s">
        <v>444</v>
      </c>
      <c r="J23" s="392"/>
      <c r="K23" s="393" t="s">
        <v>444</v>
      </c>
      <c r="M23" s="586"/>
      <c r="N23" s="587"/>
      <c r="O23" s="588"/>
      <c r="P23" s="586"/>
      <c r="Q23" s="587"/>
      <c r="R23" s="588"/>
    </row>
    <row r="24" spans="2:24" ht="26.1" customHeight="1" x14ac:dyDescent="0.15">
      <c r="B24" s="394"/>
      <c r="C24" s="580"/>
      <c r="D24" s="581" t="s">
        <v>444</v>
      </c>
      <c r="E24" s="395" t="str">
        <f>$F$8</f>
        <v>介護福祉士</v>
      </c>
      <c r="F24" s="396"/>
      <c r="G24" s="397" t="s">
        <v>445</v>
      </c>
      <c r="H24" s="386"/>
      <c r="I24" s="397" t="s">
        <v>444</v>
      </c>
      <c r="J24" s="386"/>
      <c r="K24" s="397" t="s">
        <v>444</v>
      </c>
      <c r="M24" s="583" t="str">
        <f>IF(C24="","",F24+ROUNDDOWN((H24+J24)/C24,1))</f>
        <v/>
      </c>
      <c r="N24" s="584"/>
      <c r="O24" s="585"/>
      <c r="P24" s="583" t="str">
        <f>IF(C24="","",F25+ROUNDDOWN((H25+J25)/C24,1))</f>
        <v/>
      </c>
      <c r="Q24" s="584"/>
      <c r="R24" s="585"/>
    </row>
    <row r="25" spans="2:24" ht="26.1" customHeight="1" x14ac:dyDescent="0.15">
      <c r="B25" s="390" t="s">
        <v>458</v>
      </c>
      <c r="C25" s="580"/>
      <c r="D25" s="582"/>
      <c r="E25" s="391" t="str">
        <f>$F$9</f>
        <v>介護職員</v>
      </c>
      <c r="F25" s="392"/>
      <c r="G25" s="393" t="s">
        <v>445</v>
      </c>
      <c r="H25" s="392"/>
      <c r="I25" s="393" t="s">
        <v>444</v>
      </c>
      <c r="J25" s="392"/>
      <c r="K25" s="393" t="s">
        <v>444</v>
      </c>
      <c r="M25" s="586"/>
      <c r="N25" s="587"/>
      <c r="O25" s="588"/>
      <c r="P25" s="586"/>
      <c r="Q25" s="587"/>
      <c r="R25" s="588"/>
    </row>
    <row r="26" spans="2:24" ht="26.1" customHeight="1" x14ac:dyDescent="0.15">
      <c r="B26" s="394"/>
      <c r="C26" s="580"/>
      <c r="D26" s="581" t="s">
        <v>444</v>
      </c>
      <c r="E26" s="395" t="str">
        <f>$F$8</f>
        <v>介護福祉士</v>
      </c>
      <c r="F26" s="396"/>
      <c r="G26" s="397" t="s">
        <v>445</v>
      </c>
      <c r="H26" s="386"/>
      <c r="I26" s="397" t="s">
        <v>444</v>
      </c>
      <c r="J26" s="386"/>
      <c r="K26" s="397" t="s">
        <v>444</v>
      </c>
      <c r="M26" s="583" t="str">
        <f>IF(C26="","",F26+ROUNDDOWN((H26+J26)/C26,1))</f>
        <v/>
      </c>
      <c r="N26" s="584"/>
      <c r="O26" s="585"/>
      <c r="P26" s="583" t="str">
        <f>IF(C26="","",F27+ROUNDDOWN((H27+J27)/C26,1))</f>
        <v/>
      </c>
      <c r="Q26" s="584"/>
      <c r="R26" s="585"/>
    </row>
    <row r="27" spans="2:24" ht="26.1" customHeight="1" x14ac:dyDescent="0.15">
      <c r="B27" s="390" t="s">
        <v>459</v>
      </c>
      <c r="C27" s="580"/>
      <c r="D27" s="582"/>
      <c r="E27" s="391" t="str">
        <f>$F$9</f>
        <v>介護職員</v>
      </c>
      <c r="F27" s="392"/>
      <c r="G27" s="393" t="s">
        <v>445</v>
      </c>
      <c r="H27" s="392"/>
      <c r="I27" s="393" t="s">
        <v>444</v>
      </c>
      <c r="J27" s="392"/>
      <c r="K27" s="393" t="s">
        <v>444</v>
      </c>
      <c r="M27" s="586"/>
      <c r="N27" s="587"/>
      <c r="O27" s="588"/>
      <c r="P27" s="586"/>
      <c r="Q27" s="587"/>
      <c r="R27" s="588"/>
    </row>
    <row r="28" spans="2:24" ht="26.1" customHeight="1" x14ac:dyDescent="0.15">
      <c r="B28" s="394"/>
      <c r="C28" s="580"/>
      <c r="D28" s="581" t="s">
        <v>444</v>
      </c>
      <c r="E28" s="395" t="str">
        <f>$F$8</f>
        <v>介護福祉士</v>
      </c>
      <c r="F28" s="396"/>
      <c r="G28" s="397" t="s">
        <v>445</v>
      </c>
      <c r="H28" s="386"/>
      <c r="I28" s="397" t="s">
        <v>444</v>
      </c>
      <c r="J28" s="386"/>
      <c r="K28" s="397" t="s">
        <v>444</v>
      </c>
      <c r="M28" s="583" t="str">
        <f>IF(C28="","",F28+ROUNDDOWN((H28+J28)/C28,1))</f>
        <v/>
      </c>
      <c r="N28" s="584"/>
      <c r="O28" s="585"/>
      <c r="P28" s="583" t="str">
        <f>IF(C28="","",F29+ROUNDDOWN((H29+J29)/C28,1))</f>
        <v/>
      </c>
      <c r="Q28" s="584"/>
      <c r="R28" s="585"/>
    </row>
    <row r="29" spans="2:24" ht="26.1" customHeight="1" x14ac:dyDescent="0.15">
      <c r="B29" s="390" t="s">
        <v>460</v>
      </c>
      <c r="C29" s="580"/>
      <c r="D29" s="582"/>
      <c r="E29" s="391" t="str">
        <f>$F$9</f>
        <v>介護職員</v>
      </c>
      <c r="F29" s="392"/>
      <c r="G29" s="393" t="s">
        <v>445</v>
      </c>
      <c r="H29" s="392"/>
      <c r="I29" s="393" t="s">
        <v>444</v>
      </c>
      <c r="J29" s="392"/>
      <c r="K29" s="393" t="s">
        <v>444</v>
      </c>
      <c r="M29" s="586"/>
      <c r="N29" s="587"/>
      <c r="O29" s="588"/>
      <c r="P29" s="586"/>
      <c r="Q29" s="587"/>
      <c r="R29" s="588"/>
    </row>
    <row r="30" spans="2:24" ht="26.1" customHeight="1" x14ac:dyDescent="0.15">
      <c r="B30" s="394"/>
      <c r="C30" s="580"/>
      <c r="D30" s="581" t="s">
        <v>444</v>
      </c>
      <c r="E30" s="395" t="str">
        <f>$F$8</f>
        <v>介護福祉士</v>
      </c>
      <c r="F30" s="396"/>
      <c r="G30" s="397" t="s">
        <v>445</v>
      </c>
      <c r="H30" s="386"/>
      <c r="I30" s="397" t="s">
        <v>444</v>
      </c>
      <c r="J30" s="386"/>
      <c r="K30" s="397" t="s">
        <v>444</v>
      </c>
      <c r="M30" s="583" t="str">
        <f>IF(C30="","",F30+ROUNDDOWN((H30+J30)/C30,1))</f>
        <v/>
      </c>
      <c r="N30" s="584"/>
      <c r="O30" s="585"/>
      <c r="P30" s="583" t="str">
        <f>IF(C30="","",F31+ROUNDDOWN((H31+J31)/C30,1))</f>
        <v/>
      </c>
      <c r="Q30" s="584"/>
      <c r="R30" s="585"/>
    </row>
    <row r="31" spans="2:24" ht="26.1" customHeight="1" x14ac:dyDescent="0.15">
      <c r="B31" s="390" t="s">
        <v>461</v>
      </c>
      <c r="C31" s="580"/>
      <c r="D31" s="582"/>
      <c r="E31" s="391" t="str">
        <f>$F$9</f>
        <v>介護職員</v>
      </c>
      <c r="F31" s="392"/>
      <c r="G31" s="393" t="s">
        <v>445</v>
      </c>
      <c r="H31" s="392"/>
      <c r="I31" s="393" t="s">
        <v>444</v>
      </c>
      <c r="J31" s="392"/>
      <c r="K31" s="393" t="s">
        <v>444</v>
      </c>
      <c r="M31" s="586"/>
      <c r="N31" s="587"/>
      <c r="O31" s="588"/>
      <c r="P31" s="586"/>
      <c r="Q31" s="587"/>
      <c r="R31" s="588"/>
    </row>
    <row r="32" spans="2:24" ht="26.1" customHeight="1" x14ac:dyDescent="0.15">
      <c r="B32" s="394"/>
      <c r="C32" s="580"/>
      <c r="D32" s="581" t="s">
        <v>444</v>
      </c>
      <c r="E32" s="395" t="str">
        <f>$F$8</f>
        <v>介護福祉士</v>
      </c>
      <c r="F32" s="396"/>
      <c r="G32" s="397" t="s">
        <v>445</v>
      </c>
      <c r="H32" s="386"/>
      <c r="I32" s="397" t="s">
        <v>444</v>
      </c>
      <c r="J32" s="386"/>
      <c r="K32" s="397" t="s">
        <v>444</v>
      </c>
      <c r="M32" s="583" t="str">
        <f>IF(C32="","",F32+ROUNDDOWN((H32+J32)/C32,1))</f>
        <v/>
      </c>
      <c r="N32" s="584"/>
      <c r="O32" s="585"/>
      <c r="P32" s="583" t="str">
        <f>IF(C32="","",F33+ROUNDDOWN((H33+J33)/C32,1))</f>
        <v/>
      </c>
      <c r="Q32" s="584"/>
      <c r="R32" s="585"/>
    </row>
    <row r="33" spans="2:18" ht="26.1" customHeight="1" x14ac:dyDescent="0.15">
      <c r="B33" s="390" t="s">
        <v>462</v>
      </c>
      <c r="C33" s="580"/>
      <c r="D33" s="582"/>
      <c r="E33" s="391" t="str">
        <f>$F$9</f>
        <v>介護職員</v>
      </c>
      <c r="F33" s="392"/>
      <c r="G33" s="393" t="s">
        <v>445</v>
      </c>
      <c r="H33" s="392"/>
      <c r="I33" s="393" t="s">
        <v>444</v>
      </c>
      <c r="J33" s="392"/>
      <c r="K33" s="393" t="s">
        <v>444</v>
      </c>
      <c r="M33" s="586"/>
      <c r="N33" s="587"/>
      <c r="O33" s="588"/>
      <c r="P33" s="586"/>
      <c r="Q33" s="587"/>
      <c r="R33" s="588"/>
    </row>
    <row r="34" spans="2:18" ht="26.1" customHeight="1" x14ac:dyDescent="0.15">
      <c r="B34" s="384" t="s">
        <v>463</v>
      </c>
      <c r="C34" s="580"/>
      <c r="D34" s="581" t="s">
        <v>444</v>
      </c>
      <c r="E34" s="395" t="str">
        <f>$F$8</f>
        <v>介護福祉士</v>
      </c>
      <c r="F34" s="396"/>
      <c r="G34" s="397" t="s">
        <v>445</v>
      </c>
      <c r="H34" s="386"/>
      <c r="I34" s="397" t="s">
        <v>444</v>
      </c>
      <c r="J34" s="386"/>
      <c r="K34" s="397" t="s">
        <v>444</v>
      </c>
      <c r="M34" s="583" t="str">
        <f>IF(C34="","",F34+ROUNDDOWN((H34+J34)/C34,1))</f>
        <v/>
      </c>
      <c r="N34" s="584"/>
      <c r="O34" s="585"/>
      <c r="P34" s="583" t="str">
        <f>IF(C34="","",F35+ROUNDDOWN((H35+J35)/C34,1))</f>
        <v/>
      </c>
      <c r="Q34" s="584"/>
      <c r="R34" s="585"/>
    </row>
    <row r="35" spans="2:18" ht="26.1" customHeight="1" x14ac:dyDescent="0.15">
      <c r="B35" s="390" t="s">
        <v>464</v>
      </c>
      <c r="C35" s="580"/>
      <c r="D35" s="582"/>
      <c r="E35" s="391" t="str">
        <f>$F$9</f>
        <v>介護職員</v>
      </c>
      <c r="F35" s="392"/>
      <c r="G35" s="393" t="s">
        <v>445</v>
      </c>
      <c r="H35" s="392"/>
      <c r="I35" s="393" t="s">
        <v>444</v>
      </c>
      <c r="J35" s="392"/>
      <c r="K35" s="393" t="s">
        <v>444</v>
      </c>
      <c r="M35" s="586"/>
      <c r="N35" s="587"/>
      <c r="O35" s="588"/>
      <c r="P35" s="586"/>
      <c r="Q35" s="587"/>
      <c r="R35" s="588"/>
    </row>
    <row r="36" spans="2:18" ht="26.1" customHeight="1" x14ac:dyDescent="0.15">
      <c r="B36" s="394"/>
      <c r="C36" s="580"/>
      <c r="D36" s="581" t="s">
        <v>444</v>
      </c>
      <c r="E36" s="395" t="str">
        <f>$F$8</f>
        <v>介護福祉士</v>
      </c>
      <c r="F36" s="396"/>
      <c r="G36" s="397" t="s">
        <v>445</v>
      </c>
      <c r="H36" s="386"/>
      <c r="I36" s="397" t="s">
        <v>444</v>
      </c>
      <c r="J36" s="386"/>
      <c r="K36" s="397" t="s">
        <v>444</v>
      </c>
      <c r="M36" s="583" t="str">
        <f>IF(C36="","",F36+ROUNDDOWN((H36+J36)/C36,1))</f>
        <v/>
      </c>
      <c r="N36" s="584"/>
      <c r="O36" s="585"/>
      <c r="P36" s="583" t="str">
        <f>IF(C36="","",F37+ROUNDDOWN((H37+J37)/C36,1))</f>
        <v/>
      </c>
      <c r="Q36" s="584"/>
      <c r="R36" s="585"/>
    </row>
    <row r="37" spans="2:18" ht="26.1" customHeight="1" x14ac:dyDescent="0.15">
      <c r="B37" s="390" t="s">
        <v>465</v>
      </c>
      <c r="C37" s="580"/>
      <c r="D37" s="582"/>
      <c r="E37" s="391" t="str">
        <f>$F$9</f>
        <v>介護職員</v>
      </c>
      <c r="F37" s="392"/>
      <c r="G37" s="393" t="s">
        <v>445</v>
      </c>
      <c r="H37" s="392"/>
      <c r="I37" s="393" t="s">
        <v>444</v>
      </c>
      <c r="J37" s="392"/>
      <c r="K37" s="393" t="s">
        <v>444</v>
      </c>
      <c r="M37" s="586"/>
      <c r="N37" s="587"/>
      <c r="O37" s="588"/>
      <c r="P37" s="586"/>
      <c r="Q37" s="587"/>
      <c r="R37" s="588"/>
    </row>
    <row r="38" spans="2:18" ht="6.75" customHeight="1" x14ac:dyDescent="0.15">
      <c r="B38" s="376"/>
      <c r="C38" s="398"/>
      <c r="D38" s="376"/>
      <c r="E38" s="399"/>
      <c r="F38" s="400"/>
      <c r="H38" s="400"/>
      <c r="J38" s="400"/>
      <c r="M38" s="401"/>
      <c r="N38" s="401"/>
      <c r="O38" s="401"/>
      <c r="P38" s="401"/>
      <c r="Q38" s="401"/>
      <c r="R38" s="401"/>
    </row>
    <row r="39" spans="2:18" ht="20.100000000000001" customHeight="1" x14ac:dyDescent="0.15">
      <c r="H39" s="376"/>
      <c r="J39" s="564" t="s">
        <v>466</v>
      </c>
      <c r="K39" s="564"/>
      <c r="L39" s="564"/>
      <c r="M39" s="565" t="str">
        <f>IF(SUM(M16:O37)=0,"",SUM(M16:O37))</f>
        <v/>
      </c>
      <c r="N39" s="566"/>
      <c r="O39" s="567"/>
      <c r="P39" s="565" t="str">
        <f>IF(SUM(P16:R37)=0,"",SUM(P16:R37))</f>
        <v/>
      </c>
      <c r="Q39" s="566"/>
      <c r="R39" s="567"/>
    </row>
    <row r="40" spans="2:18" ht="20.100000000000001" customHeight="1" x14ac:dyDescent="0.15">
      <c r="H40" s="376"/>
      <c r="J40" s="564" t="s">
        <v>467</v>
      </c>
      <c r="K40" s="564"/>
      <c r="L40" s="564"/>
      <c r="M40" s="565" t="str">
        <f>IF(M39="","",ROUNDDOWN(M39/$K$11,1))</f>
        <v/>
      </c>
      <c r="N40" s="566"/>
      <c r="O40" s="567"/>
      <c r="P40" s="565" t="str">
        <f>IF(P39="","",ROUNDDOWN(P39/$K$11,1))</f>
        <v/>
      </c>
      <c r="Q40" s="566"/>
      <c r="R40" s="567"/>
    </row>
    <row r="41" spans="2:18" ht="18.75" customHeight="1" x14ac:dyDescent="0.15">
      <c r="J41" s="568" t="str">
        <f>$M$15</f>
        <v>介護福祉士</v>
      </c>
      <c r="K41" s="569"/>
      <c r="L41" s="569"/>
      <c r="M41" s="569"/>
      <c r="N41" s="569"/>
      <c r="O41" s="570"/>
      <c r="P41" s="571" t="str">
        <f>IF(M40="","",M40/P40)</f>
        <v/>
      </c>
      <c r="Q41" s="572"/>
      <c r="R41" s="573"/>
    </row>
    <row r="42" spans="2:18" ht="18.75" customHeight="1" x14ac:dyDescent="0.15">
      <c r="J42" s="577" t="s">
        <v>468</v>
      </c>
      <c r="K42" s="578"/>
      <c r="L42" s="578"/>
      <c r="M42" s="578"/>
      <c r="N42" s="578"/>
      <c r="O42" s="579"/>
      <c r="P42" s="574"/>
      <c r="Q42" s="575"/>
      <c r="R42" s="576"/>
    </row>
    <row r="43" spans="2:18" ht="18.75" customHeight="1" x14ac:dyDescent="0.15">
      <c r="J43" s="376"/>
      <c r="K43" s="376"/>
      <c r="L43" s="376"/>
      <c r="M43" s="376"/>
      <c r="N43" s="376"/>
      <c r="O43" s="376"/>
      <c r="P43" s="376"/>
      <c r="Q43" s="376"/>
      <c r="R43" s="402"/>
    </row>
    <row r="44" spans="2:18" ht="18.75" customHeight="1" x14ac:dyDescent="0.15">
      <c r="B44" s="377" t="s">
        <v>141</v>
      </c>
      <c r="C44" s="589" t="s">
        <v>469</v>
      </c>
      <c r="D44" s="589"/>
      <c r="E44" s="589"/>
      <c r="F44" s="589"/>
      <c r="G44" s="589"/>
      <c r="H44" s="589"/>
      <c r="I44" s="589"/>
      <c r="J44" s="589"/>
      <c r="K44" s="589"/>
      <c r="M44" s="590" t="s">
        <v>438</v>
      </c>
      <c r="N44" s="591"/>
      <c r="O44" s="591"/>
      <c r="P44" s="591"/>
      <c r="Q44" s="591"/>
      <c r="R44" s="592"/>
    </row>
    <row r="45" spans="2:18" ht="79.5" customHeight="1" x14ac:dyDescent="0.15">
      <c r="B45" s="383"/>
      <c r="C45" s="593" t="s">
        <v>439</v>
      </c>
      <c r="D45" s="593"/>
      <c r="E45" s="383"/>
      <c r="F45" s="594" t="s">
        <v>440</v>
      </c>
      <c r="G45" s="594"/>
      <c r="H45" s="594" t="s">
        <v>441</v>
      </c>
      <c r="I45" s="594"/>
      <c r="J45" s="593" t="s">
        <v>442</v>
      </c>
      <c r="K45" s="593"/>
      <c r="M45" s="595" t="str">
        <f>F8</f>
        <v>介護福祉士</v>
      </c>
      <c r="N45" s="596"/>
      <c r="O45" s="597"/>
      <c r="P45" s="595" t="str">
        <f>F9</f>
        <v>介護職員</v>
      </c>
      <c r="Q45" s="596"/>
      <c r="R45" s="597"/>
    </row>
    <row r="46" spans="2:18" ht="25.5" customHeight="1" x14ac:dyDescent="0.15">
      <c r="B46" s="384" t="s">
        <v>463</v>
      </c>
      <c r="C46" s="580"/>
      <c r="D46" s="581" t="s">
        <v>444</v>
      </c>
      <c r="E46" s="403" t="str">
        <f>$F$8</f>
        <v>介護福祉士</v>
      </c>
      <c r="F46" s="386"/>
      <c r="G46" s="387" t="s">
        <v>445</v>
      </c>
      <c r="H46" s="386"/>
      <c r="I46" s="387" t="s">
        <v>444</v>
      </c>
      <c r="J46" s="386"/>
      <c r="K46" s="387" t="s">
        <v>444</v>
      </c>
      <c r="M46" s="583" t="str">
        <f>IF(C46="","",F46+ROUNDDOWN((H46+J46)/C46,1))</f>
        <v/>
      </c>
      <c r="N46" s="584"/>
      <c r="O46" s="585"/>
      <c r="P46" s="583" t="str">
        <f>IF(C46="","",F47+ROUNDDOWN((H47+J47)/C46,1))</f>
        <v/>
      </c>
      <c r="Q46" s="584"/>
      <c r="R46" s="585"/>
    </row>
    <row r="47" spans="2:18" ht="25.5" customHeight="1" x14ac:dyDescent="0.15">
      <c r="B47" s="404" t="s">
        <v>448</v>
      </c>
      <c r="C47" s="580"/>
      <c r="D47" s="582"/>
      <c r="E47" s="405" t="str">
        <f>$F$9</f>
        <v>介護職員</v>
      </c>
      <c r="F47" s="392"/>
      <c r="G47" s="393" t="s">
        <v>445</v>
      </c>
      <c r="H47" s="392"/>
      <c r="I47" s="393" t="s">
        <v>444</v>
      </c>
      <c r="J47" s="392"/>
      <c r="K47" s="393" t="s">
        <v>444</v>
      </c>
      <c r="M47" s="586"/>
      <c r="N47" s="587"/>
      <c r="O47" s="588"/>
      <c r="P47" s="586"/>
      <c r="Q47" s="587"/>
      <c r="R47" s="588"/>
    </row>
    <row r="48" spans="2:18" ht="25.5" customHeight="1" x14ac:dyDescent="0.15">
      <c r="B48" s="384"/>
      <c r="C48" s="580"/>
      <c r="D48" s="581" t="s">
        <v>444</v>
      </c>
      <c r="E48" s="406" t="str">
        <f>$F$8</f>
        <v>介護福祉士</v>
      </c>
      <c r="F48" s="396"/>
      <c r="G48" s="397" t="s">
        <v>445</v>
      </c>
      <c r="H48" s="386"/>
      <c r="I48" s="397" t="s">
        <v>444</v>
      </c>
      <c r="J48" s="386"/>
      <c r="K48" s="397" t="s">
        <v>444</v>
      </c>
      <c r="M48" s="583" t="str">
        <f>IF(C48="","",F48+ROUNDDOWN((H48+J48)/C48,1))</f>
        <v/>
      </c>
      <c r="N48" s="584"/>
      <c r="O48" s="585"/>
      <c r="P48" s="583" t="str">
        <f>IF(C48="","",F49+ROUNDDOWN((H49+J49)/C48,1))</f>
        <v/>
      </c>
      <c r="Q48" s="584"/>
      <c r="R48" s="585"/>
    </row>
    <row r="49" spans="2:18" ht="25.5" customHeight="1" x14ac:dyDescent="0.15">
      <c r="B49" s="404" t="s">
        <v>453</v>
      </c>
      <c r="C49" s="580"/>
      <c r="D49" s="582"/>
      <c r="E49" s="405" t="str">
        <f>$F$9</f>
        <v>介護職員</v>
      </c>
      <c r="F49" s="392"/>
      <c r="G49" s="393" t="s">
        <v>445</v>
      </c>
      <c r="H49" s="392"/>
      <c r="I49" s="393" t="s">
        <v>444</v>
      </c>
      <c r="J49" s="392"/>
      <c r="K49" s="393" t="s">
        <v>444</v>
      </c>
      <c r="M49" s="586"/>
      <c r="N49" s="587"/>
      <c r="O49" s="588"/>
      <c r="P49" s="586"/>
      <c r="Q49" s="587"/>
      <c r="R49" s="588"/>
    </row>
    <row r="50" spans="2:18" ht="25.5" customHeight="1" x14ac:dyDescent="0.15">
      <c r="B50" s="384"/>
      <c r="C50" s="580"/>
      <c r="D50" s="581" t="s">
        <v>444</v>
      </c>
      <c r="E50" s="406" t="str">
        <f>$F$8</f>
        <v>介護福祉士</v>
      </c>
      <c r="F50" s="396"/>
      <c r="G50" s="397" t="s">
        <v>445</v>
      </c>
      <c r="H50" s="386"/>
      <c r="I50" s="397" t="s">
        <v>444</v>
      </c>
      <c r="J50" s="386"/>
      <c r="K50" s="397" t="s">
        <v>444</v>
      </c>
      <c r="M50" s="583" t="str">
        <f>IF(C50="","",F50+ROUNDDOWN((H50+J50)/C50,1))</f>
        <v/>
      </c>
      <c r="N50" s="584"/>
      <c r="O50" s="585"/>
      <c r="P50" s="583" t="str">
        <f>IF(C50="","",F51+ROUNDDOWN((H51+J51)/C50,1))</f>
        <v/>
      </c>
      <c r="Q50" s="584"/>
      <c r="R50" s="585"/>
    </row>
    <row r="51" spans="2:18" ht="25.5" customHeight="1" x14ac:dyDescent="0.15">
      <c r="B51" s="404" t="s">
        <v>456</v>
      </c>
      <c r="C51" s="580"/>
      <c r="D51" s="582"/>
      <c r="E51" s="405" t="str">
        <f>$F$9</f>
        <v>介護職員</v>
      </c>
      <c r="F51" s="392"/>
      <c r="G51" s="393" t="s">
        <v>445</v>
      </c>
      <c r="H51" s="392"/>
      <c r="I51" s="393" t="s">
        <v>444</v>
      </c>
      <c r="J51" s="392"/>
      <c r="K51" s="393" t="s">
        <v>444</v>
      </c>
      <c r="M51" s="586"/>
      <c r="N51" s="587"/>
      <c r="O51" s="588"/>
      <c r="P51" s="586"/>
      <c r="Q51" s="587"/>
      <c r="R51" s="588"/>
    </row>
    <row r="52" spans="2:18" ht="6.75" customHeight="1" x14ac:dyDescent="0.15">
      <c r="J52" s="376"/>
      <c r="K52" s="376"/>
      <c r="L52" s="376"/>
      <c r="M52" s="376"/>
      <c r="N52" s="376"/>
      <c r="O52" s="376"/>
      <c r="P52" s="376"/>
      <c r="Q52" s="376"/>
      <c r="R52" s="402"/>
    </row>
    <row r="53" spans="2:18" ht="20.100000000000001" customHeight="1" x14ac:dyDescent="0.15">
      <c r="J53" s="564" t="s">
        <v>466</v>
      </c>
      <c r="K53" s="564"/>
      <c r="L53" s="564"/>
      <c r="M53" s="565" t="str">
        <f>IF(SUM(M46:O51)=0,"",SUM(M46:O51))</f>
        <v/>
      </c>
      <c r="N53" s="566"/>
      <c r="O53" s="567"/>
      <c r="P53" s="565" t="str">
        <f>IF(SUM(P46:R51)=0,"",SUM(P46:R51))</f>
        <v/>
      </c>
      <c r="Q53" s="566"/>
      <c r="R53" s="567"/>
    </row>
    <row r="54" spans="2:18" ht="20.100000000000001" customHeight="1" x14ac:dyDescent="0.15">
      <c r="J54" s="564" t="s">
        <v>467</v>
      </c>
      <c r="K54" s="564"/>
      <c r="L54" s="564"/>
      <c r="M54" s="565" t="str">
        <f>IF(M53="","",ROUNDDOWN(M53/3,1))</f>
        <v/>
      </c>
      <c r="N54" s="566"/>
      <c r="O54" s="567"/>
      <c r="P54" s="565" t="str">
        <f>IF(P53="","",ROUNDDOWN(P53/3,1))</f>
        <v/>
      </c>
      <c r="Q54" s="566"/>
      <c r="R54" s="567"/>
    </row>
    <row r="55" spans="2:18" ht="18.75" customHeight="1" x14ac:dyDescent="0.15">
      <c r="J55" s="568" t="str">
        <f>$M$15</f>
        <v>介護福祉士</v>
      </c>
      <c r="K55" s="569"/>
      <c r="L55" s="569"/>
      <c r="M55" s="569"/>
      <c r="N55" s="569"/>
      <c r="O55" s="570"/>
      <c r="P55" s="571" t="str">
        <f>IF(M54="","",M54/P54)</f>
        <v/>
      </c>
      <c r="Q55" s="572"/>
      <c r="R55" s="573"/>
    </row>
    <row r="56" spans="2:18" ht="18.75" customHeight="1" x14ac:dyDescent="0.15">
      <c r="J56" s="577" t="s">
        <v>468</v>
      </c>
      <c r="K56" s="578"/>
      <c r="L56" s="578"/>
      <c r="M56" s="578"/>
      <c r="N56" s="578"/>
      <c r="O56" s="579"/>
      <c r="P56" s="574"/>
      <c r="Q56" s="575"/>
      <c r="R56" s="576"/>
    </row>
    <row r="57" spans="2:18" ht="18.75" customHeight="1" x14ac:dyDescent="0.15">
      <c r="J57" s="376"/>
      <c r="K57" s="376"/>
      <c r="L57" s="376"/>
      <c r="M57" s="376"/>
      <c r="N57" s="376"/>
      <c r="O57" s="376"/>
      <c r="P57" s="376"/>
      <c r="Q57" s="376"/>
      <c r="R57" s="402"/>
    </row>
    <row r="59" spans="2:18" x14ac:dyDescent="0.15">
      <c r="B59" s="374" t="s">
        <v>470</v>
      </c>
    </row>
    <row r="60" spans="2:18" x14ac:dyDescent="0.15">
      <c r="B60" s="562" t="s">
        <v>471</v>
      </c>
      <c r="C60" s="562"/>
      <c r="D60" s="562"/>
      <c r="E60" s="562"/>
      <c r="F60" s="562"/>
      <c r="G60" s="562"/>
      <c r="H60" s="562"/>
      <c r="I60" s="562"/>
      <c r="J60" s="562"/>
      <c r="K60" s="562"/>
      <c r="L60" s="562"/>
      <c r="M60" s="562"/>
      <c r="N60" s="562"/>
      <c r="O60" s="562"/>
      <c r="P60" s="562"/>
      <c r="Q60" s="562"/>
      <c r="R60" s="562"/>
    </row>
    <row r="61" spans="2:18" x14ac:dyDescent="0.15">
      <c r="B61" s="562" t="s">
        <v>472</v>
      </c>
      <c r="C61" s="562"/>
      <c r="D61" s="562"/>
      <c r="E61" s="562"/>
      <c r="F61" s="562"/>
      <c r="G61" s="562"/>
      <c r="H61" s="562"/>
      <c r="I61" s="562"/>
      <c r="J61" s="562"/>
      <c r="K61" s="562"/>
      <c r="L61" s="562"/>
      <c r="M61" s="562"/>
      <c r="N61" s="562"/>
      <c r="O61" s="562"/>
      <c r="P61" s="562"/>
      <c r="Q61" s="562"/>
      <c r="R61" s="562"/>
    </row>
    <row r="62" spans="2:18" x14ac:dyDescent="0.15">
      <c r="B62" s="562" t="s">
        <v>473</v>
      </c>
      <c r="C62" s="562"/>
      <c r="D62" s="562"/>
      <c r="E62" s="562"/>
      <c r="F62" s="562"/>
      <c r="G62" s="562"/>
      <c r="H62" s="562"/>
      <c r="I62" s="562"/>
      <c r="J62" s="562"/>
      <c r="K62" s="562"/>
      <c r="L62" s="562"/>
      <c r="M62" s="562"/>
      <c r="N62" s="562"/>
      <c r="O62" s="562"/>
      <c r="P62" s="562"/>
      <c r="Q62" s="562"/>
      <c r="R62" s="562"/>
    </row>
    <row r="63" spans="2:18" x14ac:dyDescent="0.15">
      <c r="B63" s="407" t="s">
        <v>474</v>
      </c>
      <c r="C63" s="407"/>
      <c r="D63" s="407"/>
      <c r="E63" s="407"/>
      <c r="F63" s="407"/>
      <c r="G63" s="407"/>
      <c r="H63" s="407"/>
      <c r="I63" s="407"/>
      <c r="J63" s="407"/>
      <c r="K63" s="407"/>
      <c r="L63" s="407"/>
      <c r="M63" s="407"/>
      <c r="N63" s="407"/>
      <c r="O63" s="407"/>
      <c r="P63" s="407"/>
      <c r="Q63" s="407"/>
      <c r="R63" s="407"/>
    </row>
    <row r="64" spans="2:18" x14ac:dyDescent="0.15">
      <c r="B64" s="562" t="s">
        <v>475</v>
      </c>
      <c r="C64" s="562"/>
      <c r="D64" s="562"/>
      <c r="E64" s="562"/>
      <c r="F64" s="562"/>
      <c r="G64" s="562"/>
      <c r="H64" s="562"/>
      <c r="I64" s="562"/>
      <c r="J64" s="562"/>
      <c r="K64" s="562"/>
      <c r="L64" s="562"/>
      <c r="M64" s="562"/>
      <c r="N64" s="562"/>
      <c r="O64" s="562"/>
      <c r="P64" s="562"/>
      <c r="Q64" s="562"/>
      <c r="R64" s="562"/>
    </row>
    <row r="65" spans="2:18" x14ac:dyDescent="0.15">
      <c r="B65" s="562" t="s">
        <v>476</v>
      </c>
      <c r="C65" s="562"/>
      <c r="D65" s="562"/>
      <c r="E65" s="562"/>
      <c r="F65" s="562"/>
      <c r="G65" s="562"/>
      <c r="H65" s="562"/>
      <c r="I65" s="562"/>
      <c r="J65" s="562"/>
      <c r="K65" s="562"/>
      <c r="L65" s="562"/>
      <c r="M65" s="562"/>
      <c r="N65" s="562"/>
      <c r="O65" s="562"/>
      <c r="P65" s="562"/>
      <c r="Q65" s="562"/>
      <c r="R65" s="562"/>
    </row>
    <row r="66" spans="2:18" x14ac:dyDescent="0.15">
      <c r="B66" s="562" t="s">
        <v>477</v>
      </c>
      <c r="C66" s="562"/>
      <c r="D66" s="562"/>
      <c r="E66" s="562"/>
      <c r="F66" s="562"/>
      <c r="G66" s="562"/>
      <c r="H66" s="562"/>
      <c r="I66" s="562"/>
      <c r="J66" s="562"/>
      <c r="K66" s="562"/>
      <c r="L66" s="562"/>
      <c r="M66" s="562"/>
      <c r="N66" s="562"/>
      <c r="O66" s="562"/>
      <c r="P66" s="562"/>
      <c r="Q66" s="562"/>
      <c r="R66" s="562"/>
    </row>
    <row r="67" spans="2:18" x14ac:dyDescent="0.15">
      <c r="B67" s="562" t="s">
        <v>478</v>
      </c>
      <c r="C67" s="562"/>
      <c r="D67" s="562"/>
      <c r="E67" s="562"/>
      <c r="F67" s="562"/>
      <c r="G67" s="562"/>
      <c r="H67" s="562"/>
      <c r="I67" s="562"/>
      <c r="J67" s="562"/>
      <c r="K67" s="562"/>
      <c r="L67" s="562"/>
      <c r="M67" s="562"/>
      <c r="N67" s="562"/>
      <c r="O67" s="562"/>
      <c r="P67" s="562"/>
      <c r="Q67" s="562"/>
      <c r="R67" s="562"/>
    </row>
    <row r="68" spans="2:18" x14ac:dyDescent="0.15">
      <c r="B68" s="562" t="s">
        <v>479</v>
      </c>
      <c r="C68" s="562"/>
      <c r="D68" s="562"/>
      <c r="E68" s="562"/>
      <c r="F68" s="562"/>
      <c r="G68" s="562"/>
      <c r="H68" s="562"/>
      <c r="I68" s="562"/>
      <c r="J68" s="562"/>
      <c r="K68" s="562"/>
      <c r="L68" s="562"/>
      <c r="M68" s="562"/>
      <c r="N68" s="562"/>
      <c r="O68" s="562"/>
      <c r="P68" s="562"/>
      <c r="Q68" s="562"/>
      <c r="R68" s="562"/>
    </row>
    <row r="69" spans="2:18" x14ac:dyDescent="0.15">
      <c r="B69" s="562" t="s">
        <v>480</v>
      </c>
      <c r="C69" s="562"/>
      <c r="D69" s="562"/>
      <c r="E69" s="562"/>
      <c r="F69" s="562"/>
      <c r="G69" s="562"/>
      <c r="H69" s="562"/>
      <c r="I69" s="562"/>
      <c r="J69" s="562"/>
      <c r="K69" s="562"/>
      <c r="L69" s="562"/>
      <c r="M69" s="562"/>
      <c r="N69" s="562"/>
      <c r="O69" s="562"/>
      <c r="P69" s="562"/>
      <c r="Q69" s="562"/>
      <c r="R69" s="562"/>
    </row>
    <row r="70" spans="2:18" x14ac:dyDescent="0.15">
      <c r="B70" s="562" t="s">
        <v>481</v>
      </c>
      <c r="C70" s="562"/>
      <c r="D70" s="562"/>
      <c r="E70" s="562"/>
      <c r="F70" s="562"/>
      <c r="G70" s="562"/>
      <c r="H70" s="562"/>
      <c r="I70" s="562"/>
      <c r="J70" s="562"/>
      <c r="K70" s="562"/>
      <c r="L70" s="562"/>
      <c r="M70" s="562"/>
      <c r="N70" s="562"/>
      <c r="O70" s="562"/>
      <c r="P70" s="562"/>
      <c r="Q70" s="562"/>
      <c r="R70" s="562"/>
    </row>
    <row r="71" spans="2:18" x14ac:dyDescent="0.15">
      <c r="B71" s="562" t="s">
        <v>482</v>
      </c>
      <c r="C71" s="562"/>
      <c r="D71" s="562"/>
      <c r="E71" s="562"/>
      <c r="F71" s="562"/>
      <c r="G71" s="562"/>
      <c r="H71" s="562"/>
      <c r="I71" s="562"/>
      <c r="J71" s="562"/>
      <c r="K71" s="562"/>
      <c r="L71" s="562"/>
      <c r="M71" s="562"/>
      <c r="N71" s="562"/>
      <c r="O71" s="562"/>
      <c r="P71" s="562"/>
      <c r="Q71" s="562"/>
      <c r="R71" s="562"/>
    </row>
    <row r="72" spans="2:18" x14ac:dyDescent="0.15">
      <c r="B72" s="562" t="s">
        <v>483</v>
      </c>
      <c r="C72" s="562"/>
      <c r="D72" s="562"/>
      <c r="E72" s="562"/>
      <c r="F72" s="562"/>
      <c r="G72" s="562"/>
      <c r="H72" s="562"/>
      <c r="I72" s="562"/>
      <c r="J72" s="562"/>
      <c r="K72" s="562"/>
      <c r="L72" s="562"/>
      <c r="M72" s="562"/>
      <c r="N72" s="562"/>
      <c r="O72" s="562"/>
      <c r="P72" s="562"/>
      <c r="Q72" s="562"/>
      <c r="R72" s="562"/>
    </row>
    <row r="73" spans="2:18" x14ac:dyDescent="0.15">
      <c r="B73" s="562" t="s">
        <v>484</v>
      </c>
      <c r="C73" s="562"/>
      <c r="D73" s="562"/>
      <c r="E73" s="562"/>
      <c r="F73" s="562"/>
      <c r="G73" s="562"/>
      <c r="H73" s="562"/>
      <c r="I73" s="562"/>
      <c r="J73" s="562"/>
      <c r="K73" s="562"/>
      <c r="L73" s="562"/>
      <c r="M73" s="562"/>
      <c r="N73" s="562"/>
      <c r="O73" s="562"/>
      <c r="P73" s="562"/>
      <c r="Q73" s="562"/>
      <c r="R73" s="562"/>
    </row>
    <row r="74" spans="2:18" x14ac:dyDescent="0.15">
      <c r="B74" s="562" t="s">
        <v>485</v>
      </c>
      <c r="C74" s="562"/>
      <c r="D74" s="562"/>
      <c r="E74" s="562"/>
      <c r="F74" s="562"/>
      <c r="G74" s="562"/>
      <c r="H74" s="562"/>
      <c r="I74" s="562"/>
      <c r="J74" s="562"/>
      <c r="K74" s="562"/>
      <c r="L74" s="562"/>
      <c r="M74" s="562"/>
      <c r="N74" s="562"/>
      <c r="O74" s="562"/>
      <c r="P74" s="562"/>
      <c r="Q74" s="562"/>
      <c r="R74" s="562"/>
    </row>
    <row r="75" spans="2:18" x14ac:dyDescent="0.15">
      <c r="B75" s="562" t="s">
        <v>486</v>
      </c>
      <c r="C75" s="562"/>
      <c r="D75" s="562"/>
      <c r="E75" s="562"/>
      <c r="F75" s="562"/>
      <c r="G75" s="562"/>
      <c r="H75" s="562"/>
      <c r="I75" s="562"/>
      <c r="J75" s="562"/>
      <c r="K75" s="562"/>
      <c r="L75" s="562"/>
      <c r="M75" s="562"/>
      <c r="N75" s="562"/>
      <c r="O75" s="562"/>
      <c r="P75" s="562"/>
      <c r="Q75" s="562"/>
      <c r="R75" s="562"/>
    </row>
    <row r="76" spans="2:18" x14ac:dyDescent="0.15">
      <c r="B76" s="562" t="s">
        <v>487</v>
      </c>
      <c r="C76" s="562"/>
      <c r="D76" s="562"/>
      <c r="E76" s="562"/>
      <c r="F76" s="562"/>
      <c r="G76" s="562"/>
      <c r="H76" s="562"/>
      <c r="I76" s="562"/>
      <c r="J76" s="562"/>
      <c r="K76" s="562"/>
      <c r="L76" s="562"/>
      <c r="M76" s="562"/>
      <c r="N76" s="562"/>
      <c r="O76" s="562"/>
      <c r="P76" s="562"/>
      <c r="Q76" s="562"/>
      <c r="R76" s="562"/>
    </row>
    <row r="77" spans="2:18" x14ac:dyDescent="0.15">
      <c r="B77" s="562" t="s">
        <v>488</v>
      </c>
      <c r="C77" s="562"/>
      <c r="D77" s="562"/>
      <c r="E77" s="562"/>
      <c r="F77" s="562"/>
      <c r="G77" s="562"/>
      <c r="H77" s="562"/>
      <c r="I77" s="562"/>
      <c r="J77" s="562"/>
      <c r="K77" s="562"/>
      <c r="L77" s="562"/>
      <c r="M77" s="562"/>
      <c r="N77" s="562"/>
      <c r="O77" s="562"/>
      <c r="P77" s="562"/>
      <c r="Q77" s="562"/>
      <c r="R77" s="562"/>
    </row>
    <row r="78" spans="2:18" x14ac:dyDescent="0.15">
      <c r="B78" s="562" t="s">
        <v>489</v>
      </c>
      <c r="C78" s="562"/>
      <c r="D78" s="562"/>
      <c r="E78" s="562"/>
      <c r="F78" s="562"/>
      <c r="G78" s="562"/>
      <c r="H78" s="562"/>
      <c r="I78" s="562"/>
      <c r="J78" s="562"/>
      <c r="K78" s="562"/>
      <c r="L78" s="562"/>
      <c r="M78" s="562"/>
      <c r="N78" s="562"/>
      <c r="O78" s="562"/>
      <c r="P78" s="562"/>
      <c r="Q78" s="562"/>
      <c r="R78" s="562"/>
    </row>
    <row r="79" spans="2:18" x14ac:dyDescent="0.15">
      <c r="B79" s="562" t="s">
        <v>490</v>
      </c>
      <c r="C79" s="562"/>
      <c r="D79" s="562"/>
      <c r="E79" s="562"/>
      <c r="F79" s="562"/>
      <c r="G79" s="562"/>
      <c r="H79" s="562"/>
      <c r="I79" s="562"/>
      <c r="J79" s="562"/>
      <c r="K79" s="562"/>
      <c r="L79" s="562"/>
      <c r="M79" s="562"/>
      <c r="N79" s="562"/>
      <c r="O79" s="562"/>
      <c r="P79" s="562"/>
      <c r="Q79" s="562"/>
      <c r="R79" s="562"/>
    </row>
    <row r="80" spans="2:18" x14ac:dyDescent="0.15">
      <c r="B80" s="562" t="s">
        <v>491</v>
      </c>
      <c r="C80" s="562"/>
      <c r="D80" s="562"/>
      <c r="E80" s="562"/>
      <c r="F80" s="562"/>
      <c r="G80" s="562"/>
      <c r="H80" s="562"/>
      <c r="I80" s="562"/>
      <c r="J80" s="562"/>
      <c r="K80" s="562"/>
      <c r="L80" s="562"/>
      <c r="M80" s="562"/>
      <c r="N80" s="562"/>
      <c r="O80" s="562"/>
      <c r="P80" s="562"/>
      <c r="Q80" s="562"/>
      <c r="R80" s="562"/>
    </row>
    <row r="81" spans="2:18" x14ac:dyDescent="0.15">
      <c r="B81" s="562" t="s">
        <v>492</v>
      </c>
      <c r="C81" s="562"/>
      <c r="D81" s="562"/>
      <c r="E81" s="562"/>
      <c r="F81" s="562"/>
      <c r="G81" s="562"/>
      <c r="H81" s="562"/>
      <c r="I81" s="562"/>
      <c r="J81" s="562"/>
      <c r="K81" s="562"/>
      <c r="L81" s="562"/>
      <c r="M81" s="562"/>
      <c r="N81" s="562"/>
      <c r="O81" s="562"/>
      <c r="P81" s="562"/>
      <c r="Q81" s="562"/>
      <c r="R81" s="562"/>
    </row>
    <row r="82" spans="2:18" x14ac:dyDescent="0.15">
      <c r="B82" s="562" t="s">
        <v>493</v>
      </c>
      <c r="C82" s="562"/>
      <c r="D82" s="562"/>
      <c r="E82" s="562"/>
      <c r="F82" s="562"/>
      <c r="G82" s="562"/>
      <c r="H82" s="562"/>
      <c r="I82" s="562"/>
      <c r="J82" s="562"/>
      <c r="K82" s="562"/>
      <c r="L82" s="562"/>
      <c r="M82" s="562"/>
      <c r="N82" s="562"/>
      <c r="O82" s="562"/>
      <c r="P82" s="562"/>
      <c r="Q82" s="562"/>
      <c r="R82" s="562"/>
    </row>
    <row r="83" spans="2:18" x14ac:dyDescent="0.15">
      <c r="B83" s="563" t="s">
        <v>494</v>
      </c>
      <c r="C83" s="562"/>
      <c r="D83" s="562"/>
      <c r="E83" s="562"/>
      <c r="F83" s="562"/>
      <c r="G83" s="562"/>
      <c r="H83" s="562"/>
      <c r="I83" s="562"/>
      <c r="J83" s="562"/>
      <c r="K83" s="562"/>
      <c r="L83" s="562"/>
      <c r="M83" s="562"/>
      <c r="N83" s="562"/>
      <c r="O83" s="562"/>
      <c r="P83" s="562"/>
      <c r="Q83" s="562"/>
      <c r="R83" s="562"/>
    </row>
    <row r="84" spans="2:18" x14ac:dyDescent="0.15">
      <c r="B84" s="562" t="s">
        <v>495</v>
      </c>
      <c r="C84" s="562"/>
      <c r="D84" s="562"/>
      <c r="E84" s="562"/>
      <c r="F84" s="562"/>
      <c r="G84" s="562"/>
      <c r="H84" s="562"/>
      <c r="I84" s="562"/>
      <c r="J84" s="562"/>
      <c r="K84" s="562"/>
      <c r="L84" s="562"/>
      <c r="M84" s="562"/>
      <c r="N84" s="562"/>
      <c r="O84" s="562"/>
      <c r="P84" s="562"/>
      <c r="Q84" s="562"/>
      <c r="R84" s="562"/>
    </row>
    <row r="85" spans="2:18" x14ac:dyDescent="0.15">
      <c r="B85" s="562" t="s">
        <v>496</v>
      </c>
      <c r="C85" s="562"/>
      <c r="D85" s="562"/>
      <c r="E85" s="562"/>
      <c r="F85" s="562"/>
      <c r="G85" s="562"/>
      <c r="H85" s="562"/>
      <c r="I85" s="562"/>
      <c r="J85" s="562"/>
      <c r="K85" s="562"/>
      <c r="L85" s="562"/>
      <c r="M85" s="562"/>
      <c r="N85" s="562"/>
      <c r="O85" s="562"/>
      <c r="P85" s="562"/>
      <c r="Q85" s="562"/>
      <c r="R85" s="562"/>
    </row>
    <row r="86" spans="2:18" x14ac:dyDescent="0.15">
      <c r="B86" s="562"/>
      <c r="C86" s="562"/>
      <c r="D86" s="562"/>
      <c r="E86" s="562"/>
      <c r="F86" s="562"/>
      <c r="G86" s="562"/>
      <c r="H86" s="562"/>
      <c r="I86" s="562"/>
      <c r="J86" s="562"/>
      <c r="K86" s="562"/>
      <c r="L86" s="562"/>
      <c r="M86" s="562"/>
      <c r="N86" s="562"/>
      <c r="O86" s="562"/>
      <c r="P86" s="562"/>
      <c r="Q86" s="562"/>
      <c r="R86" s="562"/>
    </row>
    <row r="87" spans="2:18" x14ac:dyDescent="0.15">
      <c r="B87" s="562"/>
      <c r="C87" s="562"/>
      <c r="D87" s="562"/>
      <c r="E87" s="562"/>
      <c r="F87" s="562"/>
      <c r="G87" s="562"/>
      <c r="H87" s="562"/>
      <c r="I87" s="562"/>
      <c r="J87" s="562"/>
      <c r="K87" s="562"/>
      <c r="L87" s="562"/>
      <c r="M87" s="562"/>
      <c r="N87" s="562"/>
      <c r="O87" s="562"/>
      <c r="P87" s="562"/>
      <c r="Q87" s="562"/>
      <c r="R87" s="562"/>
    </row>
    <row r="88" spans="2:18" x14ac:dyDescent="0.15">
      <c r="B88" s="562"/>
      <c r="C88" s="562"/>
      <c r="D88" s="562"/>
      <c r="E88" s="562"/>
      <c r="F88" s="562"/>
      <c r="G88" s="562"/>
      <c r="H88" s="562"/>
      <c r="I88" s="562"/>
      <c r="J88" s="562"/>
      <c r="K88" s="562"/>
      <c r="L88" s="562"/>
      <c r="M88" s="562"/>
      <c r="N88" s="562"/>
      <c r="O88" s="562"/>
      <c r="P88" s="562"/>
      <c r="Q88" s="562"/>
      <c r="R88" s="562"/>
    </row>
    <row r="89" spans="2:18" x14ac:dyDescent="0.15">
      <c r="B89" s="562"/>
      <c r="C89" s="562"/>
      <c r="D89" s="562"/>
      <c r="E89" s="562"/>
      <c r="F89" s="562"/>
      <c r="G89" s="562"/>
      <c r="H89" s="562"/>
      <c r="I89" s="562"/>
      <c r="J89" s="562"/>
      <c r="K89" s="562"/>
      <c r="L89" s="562"/>
      <c r="M89" s="562"/>
      <c r="N89" s="562"/>
      <c r="O89" s="562"/>
      <c r="P89" s="562"/>
      <c r="Q89" s="562"/>
      <c r="R89" s="562"/>
    </row>
    <row r="90" spans="2:18" x14ac:dyDescent="0.15">
      <c r="B90" s="562"/>
      <c r="C90" s="562"/>
      <c r="D90" s="562"/>
      <c r="E90" s="562"/>
      <c r="F90" s="562"/>
      <c r="G90" s="562"/>
      <c r="H90" s="562"/>
      <c r="I90" s="562"/>
      <c r="J90" s="562"/>
      <c r="K90" s="562"/>
      <c r="L90" s="562"/>
      <c r="M90" s="562"/>
      <c r="N90" s="562"/>
      <c r="O90" s="562"/>
      <c r="P90" s="562"/>
      <c r="Q90" s="562"/>
      <c r="R90" s="562"/>
    </row>
    <row r="91" spans="2:18" x14ac:dyDescent="0.15">
      <c r="B91" s="562"/>
      <c r="C91" s="562"/>
      <c r="D91" s="562"/>
      <c r="E91" s="562"/>
      <c r="F91" s="562"/>
      <c r="G91" s="562"/>
      <c r="H91" s="562"/>
      <c r="I91" s="562"/>
      <c r="J91" s="562"/>
      <c r="K91" s="562"/>
      <c r="L91" s="562"/>
      <c r="M91" s="562"/>
      <c r="N91" s="562"/>
      <c r="O91" s="562"/>
      <c r="P91" s="562"/>
      <c r="Q91" s="562"/>
      <c r="R91" s="562"/>
    </row>
    <row r="92" spans="2:18" x14ac:dyDescent="0.15">
      <c r="B92" s="562"/>
      <c r="C92" s="562"/>
      <c r="D92" s="562"/>
      <c r="E92" s="562"/>
      <c r="F92" s="562"/>
      <c r="G92" s="562"/>
      <c r="H92" s="562"/>
      <c r="I92" s="562"/>
      <c r="J92" s="562"/>
      <c r="K92" s="562"/>
      <c r="L92" s="562"/>
      <c r="M92" s="562"/>
      <c r="N92" s="562"/>
      <c r="O92" s="562"/>
      <c r="P92" s="562"/>
      <c r="Q92" s="562"/>
      <c r="R92" s="562"/>
    </row>
    <row r="93" spans="2:18" x14ac:dyDescent="0.15">
      <c r="B93" s="562"/>
      <c r="C93" s="562"/>
      <c r="D93" s="562"/>
      <c r="E93" s="562"/>
      <c r="F93" s="562"/>
      <c r="G93" s="562"/>
      <c r="H93" s="562"/>
      <c r="I93" s="562"/>
      <c r="J93" s="562"/>
      <c r="K93" s="562"/>
      <c r="L93" s="562"/>
      <c r="M93" s="562"/>
      <c r="N93" s="562"/>
      <c r="O93" s="562"/>
      <c r="P93" s="562"/>
      <c r="Q93" s="562"/>
      <c r="R93" s="562"/>
    </row>
    <row r="94" spans="2:18" x14ac:dyDescent="0.15">
      <c r="B94" s="562"/>
      <c r="C94" s="562"/>
      <c r="D94" s="562"/>
      <c r="E94" s="562"/>
      <c r="F94" s="562"/>
      <c r="G94" s="562"/>
      <c r="H94" s="562"/>
      <c r="I94" s="562"/>
      <c r="J94" s="562"/>
      <c r="K94" s="562"/>
      <c r="L94" s="562"/>
      <c r="M94" s="562"/>
      <c r="N94" s="562"/>
      <c r="O94" s="562"/>
      <c r="P94" s="562"/>
      <c r="Q94" s="562"/>
      <c r="R94" s="56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5"/>
  <dataValidations count="3">
    <dataValidation type="list" allowBlank="1" showInputMessage="1" showErrorMessage="1" sqref="F8:I8" xr:uid="{8FB88B87-C224-4A5B-A841-C137066353EA}">
      <formula1>$W$17:$W$19</formula1>
    </dataValidation>
    <dataValidation type="list" allowBlank="1" showInputMessage="1" showErrorMessage="1" sqref="F11" xr:uid="{04C57F9B-256C-4DCF-A49B-7D6DC69D7D03}">
      <formula1>"前年度（３月を除く）,届出日の属する月の前３月"</formula1>
    </dataValidation>
    <dataValidation type="list" allowBlank="1" showInputMessage="1" showErrorMessage="1" sqref="B14 B44" xr:uid="{E7C9E325-AAC9-4146-A161-D5BB1856B43C}">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EFADE-92FB-4F3B-93E5-ACA3B3E95663}">
  <dimension ref="A2:AF42"/>
  <sheetViews>
    <sheetView view="pageBreakPreview" zoomScaleNormal="100" zoomScaleSheetLayoutView="100" workbookViewId="0">
      <selection activeCell="B26" sqref="B26:L28"/>
    </sheetView>
  </sheetViews>
  <sheetFormatPr defaultColWidth="4" defaultRowHeight="17.25" x14ac:dyDescent="0.15"/>
  <cols>
    <col min="1" max="12" width="3.25" style="139" customWidth="1"/>
    <col min="13" max="13" width="13" style="139" customWidth="1"/>
    <col min="14" max="14" width="4.125" style="139" bestFit="1" customWidth="1"/>
    <col min="15" max="36" width="3.25" style="139" customWidth="1"/>
    <col min="37" max="16384" width="4" style="139"/>
  </cols>
  <sheetData>
    <row r="2" spans="1:32" x14ac:dyDescent="0.15">
      <c r="B2" s="140" t="s">
        <v>160</v>
      </c>
    </row>
    <row r="4" spans="1:32" x14ac:dyDescent="0.15">
      <c r="W4" s="141" t="s">
        <v>103</v>
      </c>
      <c r="X4" s="620"/>
      <c r="Y4" s="620"/>
      <c r="Z4" s="142" t="s">
        <v>36</v>
      </c>
      <c r="AA4" s="620"/>
      <c r="AB4" s="620"/>
      <c r="AC4" s="142" t="s">
        <v>102</v>
      </c>
      <c r="AD4" s="620"/>
      <c r="AE4" s="620"/>
      <c r="AF4" s="139" t="s">
        <v>87</v>
      </c>
    </row>
    <row r="5" spans="1:32" x14ac:dyDescent="0.15">
      <c r="B5" s="621" t="s">
        <v>161</v>
      </c>
      <c r="C5" s="621"/>
      <c r="D5" s="621"/>
      <c r="E5" s="621"/>
      <c r="F5" s="621"/>
      <c r="G5" s="621"/>
      <c r="H5" s="621"/>
      <c r="I5" s="621"/>
      <c r="J5" s="621"/>
      <c r="K5" s="139" t="s">
        <v>132</v>
      </c>
    </row>
    <row r="7" spans="1:32" x14ac:dyDescent="0.15">
      <c r="U7" s="141" t="s">
        <v>162</v>
      </c>
      <c r="V7" s="622"/>
      <c r="W7" s="622"/>
      <c r="X7" s="622"/>
      <c r="Y7" s="622"/>
      <c r="Z7" s="622"/>
      <c r="AA7" s="622"/>
      <c r="AB7" s="622"/>
      <c r="AC7" s="622"/>
      <c r="AD7" s="622"/>
      <c r="AE7" s="622"/>
      <c r="AF7" s="622"/>
    </row>
    <row r="8" spans="1:32" x14ac:dyDescent="0.15">
      <c r="V8" s="622"/>
      <c r="W8" s="622"/>
      <c r="X8" s="622"/>
      <c r="Y8" s="622"/>
      <c r="Z8" s="622"/>
      <c r="AA8" s="622"/>
      <c r="AB8" s="622"/>
      <c r="AC8" s="622"/>
      <c r="AD8" s="622"/>
      <c r="AE8" s="622"/>
      <c r="AF8" s="622"/>
    </row>
    <row r="9" spans="1:32" x14ac:dyDescent="0.15">
      <c r="B9" s="623" t="s">
        <v>163</v>
      </c>
      <c r="C9" s="623"/>
      <c r="D9" s="623"/>
      <c r="E9" s="623"/>
      <c r="F9" s="623"/>
      <c r="G9" s="623"/>
      <c r="H9" s="623"/>
      <c r="I9" s="623"/>
      <c r="J9" s="623"/>
      <c r="K9" s="623"/>
      <c r="L9" s="623"/>
      <c r="M9" s="623"/>
      <c r="N9" s="623"/>
      <c r="O9" s="623"/>
      <c r="P9" s="623"/>
      <c r="Q9" s="623"/>
      <c r="R9" s="623"/>
      <c r="S9" s="623"/>
      <c r="T9" s="623"/>
      <c r="U9" s="623"/>
      <c r="V9" s="623"/>
      <c r="W9" s="623"/>
      <c r="X9" s="623"/>
      <c r="Y9" s="623"/>
      <c r="Z9" s="623"/>
      <c r="AA9" s="623"/>
      <c r="AB9" s="623"/>
      <c r="AC9" s="623"/>
      <c r="AD9" s="623"/>
      <c r="AE9" s="623"/>
      <c r="AF9" s="623"/>
    </row>
    <row r="10" spans="1:32" x14ac:dyDescent="0.15">
      <c r="B10" s="623"/>
      <c r="C10" s="623"/>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row>
    <row r="11" spans="1:32" x14ac:dyDescent="0.15">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row>
    <row r="12" spans="1:32" x14ac:dyDescent="0.15">
      <c r="A12" s="139" t="s">
        <v>164</v>
      </c>
    </row>
    <row r="14" spans="1:32" x14ac:dyDescent="0.15">
      <c r="R14" s="624" t="s">
        <v>165</v>
      </c>
      <c r="S14" s="625"/>
      <c r="T14" s="625"/>
      <c r="U14" s="625"/>
      <c r="V14" s="626"/>
      <c r="W14" s="144"/>
      <c r="X14" s="145"/>
      <c r="Y14" s="145"/>
      <c r="Z14" s="145"/>
      <c r="AA14" s="145"/>
      <c r="AB14" s="145"/>
      <c r="AC14" s="145"/>
      <c r="AD14" s="145"/>
      <c r="AE14" s="145"/>
      <c r="AF14" s="146"/>
    </row>
    <row r="16" spans="1:32" s="140" customFormat="1" x14ac:dyDescent="0.15">
      <c r="B16" s="624" t="s">
        <v>166</v>
      </c>
      <c r="C16" s="625"/>
      <c r="D16" s="625"/>
      <c r="E16" s="625"/>
      <c r="F16" s="625"/>
      <c r="G16" s="625"/>
      <c r="H16" s="625"/>
      <c r="I16" s="625"/>
      <c r="J16" s="625"/>
      <c r="K16" s="625"/>
      <c r="L16" s="626"/>
      <c r="M16" s="625" t="s">
        <v>167</v>
      </c>
      <c r="N16" s="626"/>
      <c r="O16" s="624" t="s">
        <v>168</v>
      </c>
      <c r="P16" s="625"/>
      <c r="Q16" s="625"/>
      <c r="R16" s="625"/>
      <c r="S16" s="625"/>
      <c r="T16" s="625"/>
      <c r="U16" s="625"/>
      <c r="V16" s="625"/>
      <c r="W16" s="625"/>
      <c r="X16" s="625"/>
      <c r="Y16" s="625"/>
      <c r="Z16" s="625"/>
      <c r="AA16" s="625"/>
      <c r="AB16" s="625"/>
      <c r="AC16" s="625"/>
      <c r="AD16" s="625"/>
      <c r="AE16" s="625"/>
      <c r="AF16" s="626"/>
    </row>
    <row r="17" spans="2:32" s="140" customFormat="1" x14ac:dyDescent="0.15">
      <c r="B17" s="608" t="s">
        <v>169</v>
      </c>
      <c r="C17" s="609"/>
      <c r="D17" s="609"/>
      <c r="E17" s="609"/>
      <c r="F17" s="609"/>
      <c r="G17" s="609"/>
      <c r="H17" s="609"/>
      <c r="I17" s="609"/>
      <c r="J17" s="609"/>
      <c r="K17" s="609"/>
      <c r="L17" s="610"/>
      <c r="M17" s="147"/>
      <c r="N17" s="148" t="s">
        <v>159</v>
      </c>
      <c r="O17" s="617"/>
      <c r="P17" s="618"/>
      <c r="Q17" s="618"/>
      <c r="R17" s="618"/>
      <c r="S17" s="618"/>
      <c r="T17" s="618"/>
      <c r="U17" s="618"/>
      <c r="V17" s="618"/>
      <c r="W17" s="618"/>
      <c r="X17" s="618"/>
      <c r="Y17" s="618"/>
      <c r="Z17" s="618"/>
      <c r="AA17" s="618"/>
      <c r="AB17" s="618"/>
      <c r="AC17" s="618"/>
      <c r="AD17" s="618"/>
      <c r="AE17" s="618"/>
      <c r="AF17" s="619"/>
    </row>
    <row r="18" spans="2:32" s="140" customFormat="1" x14ac:dyDescent="0.15">
      <c r="B18" s="611"/>
      <c r="C18" s="612"/>
      <c r="D18" s="612"/>
      <c r="E18" s="612"/>
      <c r="F18" s="612"/>
      <c r="G18" s="612"/>
      <c r="H18" s="612"/>
      <c r="I18" s="612"/>
      <c r="J18" s="612"/>
      <c r="K18" s="612"/>
      <c r="L18" s="613"/>
      <c r="M18" s="147"/>
      <c r="N18" s="148" t="s">
        <v>159</v>
      </c>
      <c r="O18" s="617"/>
      <c r="P18" s="618"/>
      <c r="Q18" s="618"/>
      <c r="R18" s="618"/>
      <c r="S18" s="618"/>
      <c r="T18" s="618"/>
      <c r="U18" s="618"/>
      <c r="V18" s="618"/>
      <c r="W18" s="618"/>
      <c r="X18" s="618"/>
      <c r="Y18" s="618"/>
      <c r="Z18" s="618"/>
      <c r="AA18" s="618"/>
      <c r="AB18" s="618"/>
      <c r="AC18" s="618"/>
      <c r="AD18" s="618"/>
      <c r="AE18" s="618"/>
      <c r="AF18" s="619"/>
    </row>
    <row r="19" spans="2:32" s="140" customFormat="1" x14ac:dyDescent="0.15">
      <c r="B19" s="614"/>
      <c r="C19" s="615"/>
      <c r="D19" s="615"/>
      <c r="E19" s="615"/>
      <c r="F19" s="615"/>
      <c r="G19" s="615"/>
      <c r="H19" s="615"/>
      <c r="I19" s="615"/>
      <c r="J19" s="615"/>
      <c r="K19" s="615"/>
      <c r="L19" s="616"/>
      <c r="N19" s="149" t="s">
        <v>159</v>
      </c>
      <c r="O19" s="617"/>
      <c r="P19" s="618"/>
      <c r="Q19" s="618"/>
      <c r="R19" s="618"/>
      <c r="S19" s="618"/>
      <c r="T19" s="618"/>
      <c r="U19" s="618"/>
      <c r="V19" s="618"/>
      <c r="W19" s="618"/>
      <c r="X19" s="618"/>
      <c r="Y19" s="618"/>
      <c r="Z19" s="618"/>
      <c r="AA19" s="618"/>
      <c r="AB19" s="618"/>
      <c r="AC19" s="618"/>
      <c r="AD19" s="618"/>
      <c r="AE19" s="618"/>
      <c r="AF19" s="619"/>
    </row>
    <row r="20" spans="2:32" s="140" customFormat="1" x14ac:dyDescent="0.15">
      <c r="B20" s="608" t="s">
        <v>170</v>
      </c>
      <c r="C20" s="609"/>
      <c r="D20" s="609"/>
      <c r="E20" s="609"/>
      <c r="F20" s="609"/>
      <c r="G20" s="609"/>
      <c r="H20" s="609"/>
      <c r="I20" s="609"/>
      <c r="J20" s="609"/>
      <c r="K20" s="609"/>
      <c r="L20" s="610"/>
      <c r="M20" s="147"/>
      <c r="N20" s="150" t="s">
        <v>159</v>
      </c>
      <c r="O20" s="617"/>
      <c r="P20" s="618"/>
      <c r="Q20" s="618"/>
      <c r="R20" s="618"/>
      <c r="S20" s="618"/>
      <c r="T20" s="618"/>
      <c r="U20" s="618"/>
      <c r="V20" s="618"/>
      <c r="W20" s="618"/>
      <c r="X20" s="618"/>
      <c r="Y20" s="618"/>
      <c r="Z20" s="618"/>
      <c r="AA20" s="618"/>
      <c r="AB20" s="618"/>
      <c r="AC20" s="618"/>
      <c r="AD20" s="618"/>
      <c r="AE20" s="618"/>
      <c r="AF20" s="619"/>
    </row>
    <row r="21" spans="2:32" s="140" customFormat="1" x14ac:dyDescent="0.15">
      <c r="B21" s="627"/>
      <c r="C21" s="628"/>
      <c r="D21" s="628"/>
      <c r="E21" s="628"/>
      <c r="F21" s="628"/>
      <c r="G21" s="628"/>
      <c r="H21" s="628"/>
      <c r="I21" s="628"/>
      <c r="J21" s="628"/>
      <c r="K21" s="628"/>
      <c r="L21" s="629"/>
      <c r="M21" s="147"/>
      <c r="N21" s="150" t="s">
        <v>159</v>
      </c>
      <c r="O21" s="617"/>
      <c r="P21" s="618"/>
      <c r="Q21" s="618"/>
      <c r="R21" s="618"/>
      <c r="S21" s="618"/>
      <c r="T21" s="618"/>
      <c r="U21" s="618"/>
      <c r="V21" s="618"/>
      <c r="W21" s="618"/>
      <c r="X21" s="618"/>
      <c r="Y21" s="618"/>
      <c r="Z21" s="618"/>
      <c r="AA21" s="618"/>
      <c r="AB21" s="618"/>
      <c r="AC21" s="618"/>
      <c r="AD21" s="618"/>
      <c r="AE21" s="618"/>
      <c r="AF21" s="619"/>
    </row>
    <row r="22" spans="2:32" s="140" customFormat="1" x14ac:dyDescent="0.15">
      <c r="B22" s="630"/>
      <c r="C22" s="631"/>
      <c r="D22" s="631"/>
      <c r="E22" s="631"/>
      <c r="F22" s="631"/>
      <c r="G22" s="631"/>
      <c r="H22" s="631"/>
      <c r="I22" s="631"/>
      <c r="J22" s="631"/>
      <c r="K22" s="631"/>
      <c r="L22" s="632"/>
      <c r="M22" s="147"/>
      <c r="N22" s="150" t="s">
        <v>159</v>
      </c>
      <c r="O22" s="617"/>
      <c r="P22" s="618"/>
      <c r="Q22" s="618"/>
      <c r="R22" s="618"/>
      <c r="S22" s="618"/>
      <c r="T22" s="618"/>
      <c r="U22" s="618"/>
      <c r="V22" s="618"/>
      <c r="W22" s="618"/>
      <c r="X22" s="618"/>
      <c r="Y22" s="618"/>
      <c r="Z22" s="618"/>
      <c r="AA22" s="618"/>
      <c r="AB22" s="618"/>
      <c r="AC22" s="618"/>
      <c r="AD22" s="618"/>
      <c r="AE22" s="618"/>
      <c r="AF22" s="619"/>
    </row>
    <row r="23" spans="2:32" s="140" customFormat="1" x14ac:dyDescent="0.15">
      <c r="B23" s="608" t="s">
        <v>171</v>
      </c>
      <c r="C23" s="609"/>
      <c r="D23" s="609"/>
      <c r="E23" s="609"/>
      <c r="F23" s="609"/>
      <c r="G23" s="609"/>
      <c r="H23" s="609"/>
      <c r="I23" s="609"/>
      <c r="J23" s="609"/>
      <c r="K23" s="609"/>
      <c r="L23" s="610"/>
      <c r="M23" s="151"/>
      <c r="N23" s="148" t="s">
        <v>159</v>
      </c>
      <c r="O23" s="617"/>
      <c r="P23" s="618"/>
      <c r="Q23" s="618"/>
      <c r="R23" s="618"/>
      <c r="S23" s="618"/>
      <c r="T23" s="618"/>
      <c r="U23" s="618"/>
      <c r="V23" s="618"/>
      <c r="W23" s="618"/>
      <c r="X23" s="618"/>
      <c r="Y23" s="618"/>
      <c r="Z23" s="618"/>
      <c r="AA23" s="618"/>
      <c r="AB23" s="618"/>
      <c r="AC23" s="618"/>
      <c r="AD23" s="618"/>
      <c r="AE23" s="618"/>
      <c r="AF23" s="619"/>
    </row>
    <row r="24" spans="2:32" s="140" customFormat="1" x14ac:dyDescent="0.15">
      <c r="B24" s="627"/>
      <c r="C24" s="628"/>
      <c r="D24" s="628"/>
      <c r="E24" s="628"/>
      <c r="F24" s="628"/>
      <c r="G24" s="628"/>
      <c r="H24" s="628"/>
      <c r="I24" s="628"/>
      <c r="J24" s="628"/>
      <c r="K24" s="628"/>
      <c r="L24" s="629"/>
      <c r="M24" s="151"/>
      <c r="N24" s="148" t="s">
        <v>159</v>
      </c>
      <c r="O24" s="617"/>
      <c r="P24" s="618"/>
      <c r="Q24" s="618"/>
      <c r="R24" s="618"/>
      <c r="S24" s="618"/>
      <c r="T24" s="618"/>
      <c r="U24" s="618"/>
      <c r="V24" s="618"/>
      <c r="W24" s="618"/>
      <c r="X24" s="618"/>
      <c r="Y24" s="618"/>
      <c r="Z24" s="618"/>
      <c r="AA24" s="618"/>
      <c r="AB24" s="618"/>
      <c r="AC24" s="618"/>
      <c r="AD24" s="618"/>
      <c r="AE24" s="618"/>
      <c r="AF24" s="619"/>
    </row>
    <row r="25" spans="2:32" s="140" customFormat="1" x14ac:dyDescent="0.15">
      <c r="B25" s="630"/>
      <c r="C25" s="631"/>
      <c r="D25" s="631"/>
      <c r="E25" s="631"/>
      <c r="F25" s="631"/>
      <c r="G25" s="631"/>
      <c r="H25" s="631"/>
      <c r="I25" s="631"/>
      <c r="J25" s="631"/>
      <c r="K25" s="631"/>
      <c r="L25" s="632"/>
      <c r="M25" s="147"/>
      <c r="N25" s="149" t="s">
        <v>159</v>
      </c>
      <c r="O25" s="617"/>
      <c r="P25" s="618"/>
      <c r="Q25" s="618"/>
      <c r="R25" s="618"/>
      <c r="S25" s="618"/>
      <c r="T25" s="618"/>
      <c r="U25" s="618"/>
      <c r="V25" s="618"/>
      <c r="W25" s="618"/>
      <c r="X25" s="618"/>
      <c r="Y25" s="618"/>
      <c r="Z25" s="618"/>
      <c r="AA25" s="618"/>
      <c r="AB25" s="618"/>
      <c r="AC25" s="618"/>
      <c r="AD25" s="618"/>
      <c r="AE25" s="618"/>
      <c r="AF25" s="619"/>
    </row>
    <row r="26" spans="2:32" s="140" customFormat="1" x14ac:dyDescent="0.15">
      <c r="B26" s="608" t="s">
        <v>172</v>
      </c>
      <c r="C26" s="609"/>
      <c r="D26" s="609"/>
      <c r="E26" s="609"/>
      <c r="F26" s="609"/>
      <c r="G26" s="609"/>
      <c r="H26" s="609"/>
      <c r="I26" s="609"/>
      <c r="J26" s="609"/>
      <c r="K26" s="609"/>
      <c r="L26" s="610"/>
      <c r="M26" s="151"/>
      <c r="N26" s="148" t="s">
        <v>159</v>
      </c>
      <c r="O26" s="617"/>
      <c r="P26" s="618"/>
      <c r="Q26" s="618"/>
      <c r="R26" s="618"/>
      <c r="S26" s="618"/>
      <c r="T26" s="618"/>
      <c r="U26" s="618"/>
      <c r="V26" s="618"/>
      <c r="W26" s="618"/>
      <c r="X26" s="618"/>
      <c r="Y26" s="618"/>
      <c r="Z26" s="618"/>
      <c r="AA26" s="618"/>
      <c r="AB26" s="618"/>
      <c r="AC26" s="618"/>
      <c r="AD26" s="618"/>
      <c r="AE26" s="618"/>
      <c r="AF26" s="619"/>
    </row>
    <row r="27" spans="2:32" s="140" customFormat="1" x14ac:dyDescent="0.15">
      <c r="B27" s="627"/>
      <c r="C27" s="628"/>
      <c r="D27" s="628"/>
      <c r="E27" s="628"/>
      <c r="F27" s="628"/>
      <c r="G27" s="628"/>
      <c r="H27" s="628"/>
      <c r="I27" s="628"/>
      <c r="J27" s="628"/>
      <c r="K27" s="628"/>
      <c r="L27" s="629"/>
      <c r="M27" s="151"/>
      <c r="N27" s="148" t="s">
        <v>159</v>
      </c>
      <c r="O27" s="617"/>
      <c r="P27" s="618"/>
      <c r="Q27" s="618"/>
      <c r="R27" s="618"/>
      <c r="S27" s="618"/>
      <c r="T27" s="618"/>
      <c r="U27" s="618"/>
      <c r="V27" s="618"/>
      <c r="W27" s="618"/>
      <c r="X27" s="618"/>
      <c r="Y27" s="618"/>
      <c r="Z27" s="618"/>
      <c r="AA27" s="618"/>
      <c r="AB27" s="618"/>
      <c r="AC27" s="618"/>
      <c r="AD27" s="618"/>
      <c r="AE27" s="618"/>
      <c r="AF27" s="619"/>
    </row>
    <row r="28" spans="2:32" s="140" customFormat="1" x14ac:dyDescent="0.15">
      <c r="B28" s="630"/>
      <c r="C28" s="631"/>
      <c r="D28" s="631"/>
      <c r="E28" s="631"/>
      <c r="F28" s="631"/>
      <c r="G28" s="631"/>
      <c r="H28" s="631"/>
      <c r="I28" s="631"/>
      <c r="J28" s="631"/>
      <c r="K28" s="631"/>
      <c r="L28" s="632"/>
      <c r="M28" s="147"/>
      <c r="N28" s="149" t="s">
        <v>159</v>
      </c>
      <c r="O28" s="617"/>
      <c r="P28" s="618"/>
      <c r="Q28" s="618"/>
      <c r="R28" s="618"/>
      <c r="S28" s="618"/>
      <c r="T28" s="618"/>
      <c r="U28" s="618"/>
      <c r="V28" s="618"/>
      <c r="W28" s="618"/>
      <c r="X28" s="618"/>
      <c r="Y28" s="618"/>
      <c r="Z28" s="618"/>
      <c r="AA28" s="618"/>
      <c r="AB28" s="618"/>
      <c r="AC28" s="618"/>
      <c r="AD28" s="618"/>
      <c r="AE28" s="618"/>
      <c r="AF28" s="619"/>
    </row>
    <row r="29" spans="2:32" s="140" customFormat="1" x14ac:dyDescent="0.15">
      <c r="B29" s="608" t="s">
        <v>173</v>
      </c>
      <c r="C29" s="609"/>
      <c r="D29" s="609"/>
      <c r="E29" s="609"/>
      <c r="F29" s="609"/>
      <c r="G29" s="609"/>
      <c r="H29" s="609"/>
      <c r="I29" s="609"/>
      <c r="J29" s="609"/>
      <c r="K29" s="609"/>
      <c r="L29" s="610"/>
      <c r="M29" s="151"/>
      <c r="N29" s="148" t="s">
        <v>159</v>
      </c>
      <c r="O29" s="617"/>
      <c r="P29" s="618"/>
      <c r="Q29" s="618"/>
      <c r="R29" s="618"/>
      <c r="S29" s="618"/>
      <c r="T29" s="618"/>
      <c r="U29" s="618"/>
      <c r="V29" s="618"/>
      <c r="W29" s="618"/>
      <c r="X29" s="618"/>
      <c r="Y29" s="618"/>
      <c r="Z29" s="618"/>
      <c r="AA29" s="618"/>
      <c r="AB29" s="618"/>
      <c r="AC29" s="618"/>
      <c r="AD29" s="618"/>
      <c r="AE29" s="618"/>
      <c r="AF29" s="619"/>
    </row>
    <row r="30" spans="2:32" s="140" customFormat="1" x14ac:dyDescent="0.15">
      <c r="B30" s="627"/>
      <c r="C30" s="628"/>
      <c r="D30" s="628"/>
      <c r="E30" s="628"/>
      <c r="F30" s="628"/>
      <c r="G30" s="628"/>
      <c r="H30" s="628"/>
      <c r="I30" s="628"/>
      <c r="J30" s="628"/>
      <c r="K30" s="628"/>
      <c r="L30" s="629"/>
      <c r="M30" s="151"/>
      <c r="N30" s="148" t="s">
        <v>159</v>
      </c>
      <c r="O30" s="617"/>
      <c r="P30" s="618"/>
      <c r="Q30" s="618"/>
      <c r="R30" s="618"/>
      <c r="S30" s="618"/>
      <c r="T30" s="618"/>
      <c r="U30" s="618"/>
      <c r="V30" s="618"/>
      <c r="W30" s="618"/>
      <c r="X30" s="618"/>
      <c r="Y30" s="618"/>
      <c r="Z30" s="618"/>
      <c r="AA30" s="618"/>
      <c r="AB30" s="618"/>
      <c r="AC30" s="618"/>
      <c r="AD30" s="618"/>
      <c r="AE30" s="618"/>
      <c r="AF30" s="619"/>
    </row>
    <row r="31" spans="2:32" s="140" customFormat="1" x14ac:dyDescent="0.15">
      <c r="B31" s="630"/>
      <c r="C31" s="631"/>
      <c r="D31" s="631"/>
      <c r="E31" s="631"/>
      <c r="F31" s="631"/>
      <c r="G31" s="631"/>
      <c r="H31" s="631"/>
      <c r="I31" s="631"/>
      <c r="J31" s="631"/>
      <c r="K31" s="631"/>
      <c r="L31" s="632"/>
      <c r="M31" s="147"/>
      <c r="N31" s="149" t="s">
        <v>159</v>
      </c>
      <c r="O31" s="617"/>
      <c r="P31" s="618"/>
      <c r="Q31" s="618"/>
      <c r="R31" s="618"/>
      <c r="S31" s="618"/>
      <c r="T31" s="618"/>
      <c r="U31" s="618"/>
      <c r="V31" s="618"/>
      <c r="W31" s="618"/>
      <c r="X31" s="618"/>
      <c r="Y31" s="618"/>
      <c r="Z31" s="618"/>
      <c r="AA31" s="618"/>
      <c r="AB31" s="618"/>
      <c r="AC31" s="618"/>
      <c r="AD31" s="618"/>
      <c r="AE31" s="618"/>
      <c r="AF31" s="619"/>
    </row>
    <row r="32" spans="2:32" s="140" customFormat="1" x14ac:dyDescent="0.15">
      <c r="B32" s="608" t="s">
        <v>174</v>
      </c>
      <c r="C32" s="609"/>
      <c r="D32" s="609"/>
      <c r="E32" s="609"/>
      <c r="F32" s="609"/>
      <c r="G32" s="609"/>
      <c r="H32" s="609"/>
      <c r="I32" s="609"/>
      <c r="J32" s="609"/>
      <c r="K32" s="609"/>
      <c r="L32" s="610"/>
      <c r="M32" s="151"/>
      <c r="N32" s="148" t="s">
        <v>159</v>
      </c>
      <c r="O32" s="617"/>
      <c r="P32" s="618"/>
      <c r="Q32" s="618"/>
      <c r="R32" s="618"/>
      <c r="S32" s="618"/>
      <c r="T32" s="618"/>
      <c r="U32" s="618"/>
      <c r="V32" s="618"/>
      <c r="W32" s="618"/>
      <c r="X32" s="618"/>
      <c r="Y32" s="618"/>
      <c r="Z32" s="618"/>
      <c r="AA32" s="618"/>
      <c r="AB32" s="618"/>
      <c r="AC32" s="618"/>
      <c r="AD32" s="618"/>
      <c r="AE32" s="618"/>
      <c r="AF32" s="619"/>
    </row>
    <row r="33" spans="1:32" s="140" customFormat="1" x14ac:dyDescent="0.15">
      <c r="B33" s="627"/>
      <c r="C33" s="628"/>
      <c r="D33" s="628"/>
      <c r="E33" s="628"/>
      <c r="F33" s="628"/>
      <c r="G33" s="628"/>
      <c r="H33" s="628"/>
      <c r="I33" s="628"/>
      <c r="J33" s="628"/>
      <c r="K33" s="628"/>
      <c r="L33" s="629"/>
      <c r="M33" s="151"/>
      <c r="N33" s="148" t="s">
        <v>159</v>
      </c>
      <c r="O33" s="617"/>
      <c r="P33" s="618"/>
      <c r="Q33" s="618"/>
      <c r="R33" s="618"/>
      <c r="S33" s="618"/>
      <c r="T33" s="618"/>
      <c r="U33" s="618"/>
      <c r="V33" s="618"/>
      <c r="W33" s="618"/>
      <c r="X33" s="618"/>
      <c r="Y33" s="618"/>
      <c r="Z33" s="618"/>
      <c r="AA33" s="618"/>
      <c r="AB33" s="618"/>
      <c r="AC33" s="618"/>
      <c r="AD33" s="618"/>
      <c r="AE33" s="618"/>
      <c r="AF33" s="619"/>
    </row>
    <row r="34" spans="1:32" s="140" customFormat="1" x14ac:dyDescent="0.15">
      <c r="B34" s="630"/>
      <c r="C34" s="631"/>
      <c r="D34" s="631"/>
      <c r="E34" s="631"/>
      <c r="F34" s="631"/>
      <c r="G34" s="631"/>
      <c r="H34" s="631"/>
      <c r="I34" s="631"/>
      <c r="J34" s="631"/>
      <c r="K34" s="631"/>
      <c r="L34" s="632"/>
      <c r="M34" s="147"/>
      <c r="N34" s="149" t="s">
        <v>159</v>
      </c>
      <c r="O34" s="617"/>
      <c r="P34" s="618"/>
      <c r="Q34" s="618"/>
      <c r="R34" s="618"/>
      <c r="S34" s="618"/>
      <c r="T34" s="618"/>
      <c r="U34" s="618"/>
      <c r="V34" s="618"/>
      <c r="W34" s="618"/>
      <c r="X34" s="618"/>
      <c r="Y34" s="618"/>
      <c r="Z34" s="618"/>
      <c r="AA34" s="618"/>
      <c r="AB34" s="618"/>
      <c r="AC34" s="618"/>
      <c r="AD34" s="618"/>
      <c r="AE34" s="618"/>
      <c r="AF34" s="619"/>
    </row>
    <row r="35" spans="1:32" s="140" customFormat="1" x14ac:dyDescent="0.15">
      <c r="B35" s="608" t="s">
        <v>175</v>
      </c>
      <c r="C35" s="609"/>
      <c r="D35" s="609"/>
      <c r="E35" s="609"/>
      <c r="F35" s="609"/>
      <c r="G35" s="609"/>
      <c r="H35" s="609"/>
      <c r="I35" s="609"/>
      <c r="J35" s="609"/>
      <c r="K35" s="609"/>
      <c r="L35" s="610"/>
      <c r="M35" s="147"/>
      <c r="N35" s="150" t="s">
        <v>159</v>
      </c>
      <c r="O35" s="617"/>
      <c r="P35" s="618"/>
      <c r="Q35" s="618"/>
      <c r="R35" s="618"/>
      <c r="S35" s="618"/>
      <c r="T35" s="618"/>
      <c r="U35" s="618"/>
      <c r="V35" s="618"/>
      <c r="W35" s="618"/>
      <c r="X35" s="618"/>
      <c r="Y35" s="618"/>
      <c r="Z35" s="618"/>
      <c r="AA35" s="618"/>
      <c r="AB35" s="618"/>
      <c r="AC35" s="618"/>
      <c r="AD35" s="618"/>
      <c r="AE35" s="618"/>
      <c r="AF35" s="619"/>
    </row>
    <row r="36" spans="1:32" s="140" customFormat="1" x14ac:dyDescent="0.15">
      <c r="B36" s="627"/>
      <c r="C36" s="628"/>
      <c r="D36" s="628"/>
      <c r="E36" s="628"/>
      <c r="F36" s="628"/>
      <c r="G36" s="628"/>
      <c r="H36" s="628"/>
      <c r="I36" s="628"/>
      <c r="J36" s="628"/>
      <c r="K36" s="628"/>
      <c r="L36" s="629"/>
      <c r="M36" s="147"/>
      <c r="N36" s="150" t="s">
        <v>159</v>
      </c>
      <c r="O36" s="617"/>
      <c r="P36" s="618"/>
      <c r="Q36" s="618"/>
      <c r="R36" s="618"/>
      <c r="S36" s="618"/>
      <c r="T36" s="618"/>
      <c r="U36" s="618"/>
      <c r="V36" s="618"/>
      <c r="W36" s="618"/>
      <c r="X36" s="618"/>
      <c r="Y36" s="618"/>
      <c r="Z36" s="618"/>
      <c r="AA36" s="618"/>
      <c r="AB36" s="618"/>
      <c r="AC36" s="618"/>
      <c r="AD36" s="618"/>
      <c r="AE36" s="618"/>
      <c r="AF36" s="619"/>
    </row>
    <row r="37" spans="1:32" s="140" customFormat="1" x14ac:dyDescent="0.15">
      <c r="B37" s="630"/>
      <c r="C37" s="631"/>
      <c r="D37" s="631"/>
      <c r="E37" s="631"/>
      <c r="F37" s="631"/>
      <c r="G37" s="631"/>
      <c r="H37" s="631"/>
      <c r="I37" s="631"/>
      <c r="J37" s="631"/>
      <c r="K37" s="631"/>
      <c r="L37" s="632"/>
      <c r="M37" s="147"/>
      <c r="N37" s="150" t="s">
        <v>159</v>
      </c>
      <c r="O37" s="617"/>
      <c r="P37" s="618"/>
      <c r="Q37" s="618"/>
      <c r="R37" s="618"/>
      <c r="S37" s="618"/>
      <c r="T37" s="618"/>
      <c r="U37" s="618"/>
      <c r="V37" s="618"/>
      <c r="W37" s="618"/>
      <c r="X37" s="618"/>
      <c r="Y37" s="618"/>
      <c r="Z37" s="618"/>
      <c r="AA37" s="618"/>
      <c r="AB37" s="618"/>
      <c r="AC37" s="618"/>
      <c r="AD37" s="618"/>
      <c r="AE37" s="618"/>
      <c r="AF37" s="619"/>
    </row>
    <row r="39" spans="1:32" x14ac:dyDescent="0.15">
      <c r="B39" s="139" t="s">
        <v>176</v>
      </c>
    </row>
    <row r="40" spans="1:32" x14ac:dyDescent="0.15">
      <c r="B40" s="139" t="s">
        <v>177</v>
      </c>
    </row>
    <row r="42" spans="1:32" x14ac:dyDescent="0.15">
      <c r="A42" s="139" t="s">
        <v>178</v>
      </c>
      <c r="J42" s="620"/>
      <c r="K42" s="620"/>
      <c r="L42" s="620"/>
      <c r="M42" s="152"/>
      <c r="N42" s="139" t="s">
        <v>36</v>
      </c>
      <c r="O42" s="633"/>
      <c r="P42" s="633"/>
      <c r="Q42" s="139" t="s">
        <v>179</v>
      </c>
      <c r="R42" s="633"/>
      <c r="S42" s="633"/>
      <c r="T42" s="139" t="s">
        <v>87</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5"/>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17219-5BB6-4A19-AC62-BE07EF18E491}">
  <dimension ref="B1:AD59"/>
  <sheetViews>
    <sheetView view="pageBreakPreview" zoomScaleNormal="100" zoomScaleSheetLayoutView="100" workbookViewId="0">
      <selection activeCell="V22" sqref="V22:W22"/>
    </sheetView>
  </sheetViews>
  <sheetFormatPr defaultColWidth="3.5" defaultRowHeight="13.5" x14ac:dyDescent="0.15"/>
  <cols>
    <col min="1" max="1" width="1.25" style="111" customWidth="1"/>
    <col min="2" max="2" width="3.125" style="138" customWidth="1"/>
    <col min="3" max="30" width="3.125" style="111" customWidth="1"/>
    <col min="31" max="31" width="1.25" style="111" customWidth="1"/>
    <col min="32" max="16384" width="3.5" style="111"/>
  </cols>
  <sheetData>
    <row r="1" spans="2:30" s="1" customFormat="1" x14ac:dyDescent="0.15"/>
    <row r="2" spans="2:30" s="1" customFormat="1" x14ac:dyDescent="0.15">
      <c r="B2" s="1" t="s">
        <v>146</v>
      </c>
    </row>
    <row r="3" spans="2:30" s="1" customFormat="1" x14ac:dyDescent="0.15">
      <c r="U3" s="45" t="s">
        <v>103</v>
      </c>
      <c r="V3" s="634"/>
      <c r="W3" s="634"/>
      <c r="X3" s="100" t="s">
        <v>36</v>
      </c>
      <c r="Y3" s="634"/>
      <c r="Z3" s="634"/>
      <c r="AA3" s="100" t="s">
        <v>102</v>
      </c>
      <c r="AB3" s="634"/>
      <c r="AC3" s="634"/>
      <c r="AD3" s="100" t="s">
        <v>87</v>
      </c>
    </row>
    <row r="4" spans="2:30" s="1" customFormat="1" x14ac:dyDescent="0.15">
      <c r="AD4" s="45"/>
    </row>
    <row r="5" spans="2:30" s="1" customFormat="1" ht="27.75" customHeight="1" x14ac:dyDescent="0.15">
      <c r="B5" s="635" t="s">
        <v>123</v>
      </c>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row>
    <row r="6" spans="2:30" s="1" customFormat="1" x14ac:dyDescent="0.15"/>
    <row r="7" spans="2:30" s="1" customFormat="1" ht="23.25" customHeight="1" x14ac:dyDescent="0.15">
      <c r="B7" s="636" t="s">
        <v>85</v>
      </c>
      <c r="C7" s="636"/>
      <c r="D7" s="636"/>
      <c r="E7" s="636"/>
      <c r="F7" s="637"/>
      <c r="G7" s="637"/>
      <c r="H7" s="638"/>
      <c r="I7" s="638"/>
      <c r="J7" s="638"/>
      <c r="K7" s="638"/>
      <c r="L7" s="638"/>
      <c r="M7" s="638"/>
      <c r="N7" s="638"/>
      <c r="O7" s="638"/>
      <c r="P7" s="638"/>
      <c r="Q7" s="638"/>
      <c r="R7" s="638"/>
      <c r="S7" s="638"/>
      <c r="T7" s="638"/>
      <c r="U7" s="638"/>
      <c r="V7" s="638"/>
      <c r="W7" s="638"/>
      <c r="X7" s="638"/>
      <c r="Y7" s="638"/>
      <c r="Z7" s="638"/>
      <c r="AA7" s="638"/>
      <c r="AB7" s="638"/>
      <c r="AC7" s="638"/>
      <c r="AD7" s="639"/>
    </row>
    <row r="8" spans="2:30" ht="23.25" customHeight="1" x14ac:dyDescent="0.15">
      <c r="B8" s="637" t="s">
        <v>86</v>
      </c>
      <c r="C8" s="638"/>
      <c r="D8" s="638"/>
      <c r="E8" s="638"/>
      <c r="F8" s="639"/>
      <c r="G8" s="106" t="s">
        <v>141</v>
      </c>
      <c r="H8" s="107" t="s">
        <v>128</v>
      </c>
      <c r="I8" s="107"/>
      <c r="J8" s="107"/>
      <c r="K8" s="107"/>
      <c r="L8" s="108" t="s">
        <v>141</v>
      </c>
      <c r="M8" s="107" t="s">
        <v>129</v>
      </c>
      <c r="N8" s="107"/>
      <c r="O8" s="107"/>
      <c r="P8" s="107"/>
      <c r="Q8" s="108" t="s">
        <v>141</v>
      </c>
      <c r="R8" s="107" t="s">
        <v>130</v>
      </c>
      <c r="S8" s="109"/>
      <c r="T8" s="109"/>
      <c r="U8" s="109"/>
      <c r="V8" s="109"/>
      <c r="W8" s="109"/>
      <c r="X8" s="109"/>
      <c r="Y8" s="109"/>
      <c r="Z8" s="109"/>
      <c r="AA8" s="109"/>
      <c r="AB8" s="109"/>
      <c r="AC8" s="109"/>
      <c r="AD8" s="110"/>
    </row>
    <row r="9" spans="2:30" ht="23.25" customHeight="1" x14ac:dyDescent="0.15">
      <c r="B9" s="640" t="s">
        <v>124</v>
      </c>
      <c r="C9" s="641"/>
      <c r="D9" s="641"/>
      <c r="E9" s="641"/>
      <c r="F9" s="642"/>
      <c r="G9" s="108" t="s">
        <v>141</v>
      </c>
      <c r="H9" s="22" t="s">
        <v>138</v>
      </c>
      <c r="I9" s="22"/>
      <c r="J9" s="22"/>
      <c r="K9" s="22"/>
      <c r="L9" s="22"/>
      <c r="M9" s="22"/>
      <c r="N9" s="22"/>
      <c r="O9" s="22"/>
      <c r="P9" s="22"/>
      <c r="Q9" s="22"/>
      <c r="R9" s="22"/>
      <c r="S9" s="112"/>
      <c r="T9" s="112"/>
      <c r="U9" s="112"/>
      <c r="V9" s="112"/>
      <c r="W9" s="112"/>
      <c r="X9" s="112"/>
      <c r="Y9" s="112"/>
      <c r="Z9" s="112"/>
      <c r="AA9" s="112"/>
      <c r="AB9" s="112"/>
      <c r="AC9" s="112"/>
      <c r="AD9" s="113"/>
    </row>
    <row r="10" spans="2:30" ht="23.25" customHeight="1" x14ac:dyDescent="0.15">
      <c r="B10" s="643"/>
      <c r="C10" s="644"/>
      <c r="D10" s="644"/>
      <c r="E10" s="644"/>
      <c r="F10" s="645"/>
      <c r="G10" s="108" t="s">
        <v>141</v>
      </c>
      <c r="H10" s="2" t="s">
        <v>139</v>
      </c>
      <c r="I10" s="2"/>
      <c r="J10" s="2"/>
      <c r="K10" s="2"/>
      <c r="L10" s="2"/>
      <c r="M10" s="2"/>
      <c r="N10" s="2"/>
      <c r="O10" s="2"/>
      <c r="P10" s="2"/>
      <c r="Q10" s="2"/>
      <c r="R10" s="2"/>
      <c r="S10" s="115"/>
      <c r="T10" s="115"/>
      <c r="U10" s="115"/>
      <c r="V10" s="115"/>
      <c r="W10" s="115"/>
      <c r="X10" s="115"/>
      <c r="Y10" s="115"/>
      <c r="Z10" s="115"/>
      <c r="AA10" s="115"/>
      <c r="AB10" s="115"/>
      <c r="AC10" s="115"/>
      <c r="AD10" s="116"/>
    </row>
    <row r="11" spans="2:30" ht="23.25" customHeight="1" x14ac:dyDescent="0.15">
      <c r="B11" s="646"/>
      <c r="C11" s="647"/>
      <c r="D11" s="647"/>
      <c r="E11" s="647"/>
      <c r="F11" s="648"/>
      <c r="G11" s="117" t="s">
        <v>141</v>
      </c>
      <c r="H11" s="118" t="s">
        <v>140</v>
      </c>
      <c r="I11" s="119"/>
      <c r="J11" s="119"/>
      <c r="K11" s="119"/>
      <c r="L11" s="119"/>
      <c r="M11" s="119"/>
      <c r="N11" s="119"/>
      <c r="O11" s="119"/>
      <c r="P11" s="119"/>
      <c r="Q11" s="119"/>
      <c r="R11" s="119"/>
      <c r="S11" s="119"/>
      <c r="T11" s="119"/>
      <c r="U11" s="119"/>
      <c r="V11" s="119"/>
      <c r="W11" s="119"/>
      <c r="X11" s="119"/>
      <c r="Y11" s="119"/>
      <c r="Z11" s="119"/>
      <c r="AA11" s="119"/>
      <c r="AB11" s="119"/>
      <c r="AC11" s="119"/>
      <c r="AD11" s="120"/>
    </row>
    <row r="12" spans="2:30" s="1" customFormat="1" x14ac:dyDescent="0.15"/>
    <row r="13" spans="2:30" s="1" customFormat="1" x14ac:dyDescent="0.15">
      <c r="B13" s="1" t="s">
        <v>117</v>
      </c>
    </row>
    <row r="14" spans="2:30" s="1" customFormat="1" x14ac:dyDescent="0.15">
      <c r="B14" s="1" t="s">
        <v>115</v>
      </c>
      <c r="AC14" s="2"/>
      <c r="AD14" s="2"/>
    </row>
    <row r="15" spans="2:30" s="1" customFormat="1" ht="6" customHeight="1" x14ac:dyDescent="0.15"/>
    <row r="16" spans="2:30" s="1" customFormat="1" ht="4.5" customHeight="1" x14ac:dyDescent="0.15">
      <c r="B16" s="649" t="s">
        <v>106</v>
      </c>
      <c r="C16" s="650"/>
      <c r="D16" s="650"/>
      <c r="E16" s="650"/>
      <c r="F16" s="651"/>
      <c r="G16" s="6"/>
      <c r="H16" s="7"/>
      <c r="I16" s="7"/>
      <c r="J16" s="7"/>
      <c r="K16" s="7"/>
      <c r="L16" s="7"/>
      <c r="M16" s="7"/>
      <c r="N16" s="7"/>
      <c r="O16" s="7"/>
      <c r="P16" s="7"/>
      <c r="Q16" s="7"/>
      <c r="R16" s="7"/>
      <c r="S16" s="7"/>
      <c r="T16" s="7"/>
      <c r="U16" s="7"/>
      <c r="V16" s="7"/>
      <c r="W16" s="7"/>
      <c r="X16" s="7"/>
      <c r="Y16" s="7"/>
      <c r="Z16" s="6"/>
      <c r="AA16" s="7"/>
      <c r="AB16" s="7"/>
      <c r="AC16" s="657"/>
      <c r="AD16" s="658"/>
    </row>
    <row r="17" spans="2:30" s="1" customFormat="1" ht="15.75" customHeight="1" x14ac:dyDescent="0.15">
      <c r="B17" s="652"/>
      <c r="C17" s="635"/>
      <c r="D17" s="635"/>
      <c r="E17" s="635"/>
      <c r="F17" s="653"/>
      <c r="G17" s="121"/>
      <c r="H17" s="1" t="s">
        <v>112</v>
      </c>
      <c r="Z17" s="122"/>
      <c r="AA17" s="123" t="s">
        <v>120</v>
      </c>
      <c r="AB17" s="123" t="s">
        <v>121</v>
      </c>
      <c r="AC17" s="123" t="s">
        <v>122</v>
      </c>
      <c r="AD17" s="124"/>
    </row>
    <row r="18" spans="2:30" s="1" customFormat="1" ht="18.75" customHeight="1" x14ac:dyDescent="0.15">
      <c r="B18" s="652"/>
      <c r="C18" s="635"/>
      <c r="D18" s="635"/>
      <c r="E18" s="635"/>
      <c r="F18" s="653"/>
      <c r="G18" s="121"/>
      <c r="I18" s="125" t="s">
        <v>84</v>
      </c>
      <c r="J18" s="659" t="s">
        <v>104</v>
      </c>
      <c r="K18" s="660"/>
      <c r="L18" s="660"/>
      <c r="M18" s="660"/>
      <c r="N18" s="660"/>
      <c r="O18" s="660"/>
      <c r="P18" s="660"/>
      <c r="Q18" s="660"/>
      <c r="R18" s="660"/>
      <c r="S18" s="660"/>
      <c r="T18" s="660"/>
      <c r="U18" s="10"/>
      <c r="V18" s="661"/>
      <c r="W18" s="662"/>
      <c r="X18" s="11" t="s">
        <v>83</v>
      </c>
      <c r="Z18" s="126"/>
      <c r="AA18" s="123"/>
      <c r="AB18" s="123"/>
      <c r="AC18" s="123"/>
      <c r="AD18" s="124"/>
    </row>
    <row r="19" spans="2:30" s="1" customFormat="1" ht="18.75" customHeight="1" x14ac:dyDescent="0.15">
      <c r="B19" s="652"/>
      <c r="C19" s="635"/>
      <c r="D19" s="635"/>
      <c r="E19" s="635"/>
      <c r="F19" s="653"/>
      <c r="G19" s="121"/>
      <c r="I19" s="125" t="s">
        <v>96</v>
      </c>
      <c r="J19" s="127" t="s">
        <v>105</v>
      </c>
      <c r="K19" s="10"/>
      <c r="L19" s="10"/>
      <c r="M19" s="10"/>
      <c r="N19" s="10"/>
      <c r="O19" s="10"/>
      <c r="P19" s="10"/>
      <c r="Q19" s="10"/>
      <c r="R19" s="10"/>
      <c r="S19" s="10"/>
      <c r="T19" s="10"/>
      <c r="U19" s="11"/>
      <c r="V19" s="663"/>
      <c r="W19" s="664"/>
      <c r="X19" s="128" t="s">
        <v>83</v>
      </c>
      <c r="Y19" s="129"/>
      <c r="Z19" s="126"/>
      <c r="AA19" s="108" t="s">
        <v>141</v>
      </c>
      <c r="AB19" s="108" t="s">
        <v>121</v>
      </c>
      <c r="AC19" s="108" t="s">
        <v>141</v>
      </c>
      <c r="AD19" s="124"/>
    </row>
    <row r="20" spans="2:30" s="1" customFormat="1" x14ac:dyDescent="0.15">
      <c r="B20" s="652"/>
      <c r="C20" s="635"/>
      <c r="D20" s="635"/>
      <c r="E20" s="635"/>
      <c r="F20" s="653"/>
      <c r="G20" s="121"/>
      <c r="H20" s="1" t="s">
        <v>88</v>
      </c>
      <c r="Z20" s="121"/>
      <c r="AA20" s="2"/>
      <c r="AB20" s="100"/>
      <c r="AC20" s="2"/>
      <c r="AD20" s="124"/>
    </row>
    <row r="21" spans="2:30" s="1" customFormat="1" ht="15.75" customHeight="1" x14ac:dyDescent="0.15">
      <c r="B21" s="652"/>
      <c r="C21" s="635"/>
      <c r="D21" s="635"/>
      <c r="E21" s="635"/>
      <c r="F21" s="653"/>
      <c r="G21" s="121"/>
      <c r="H21" s="1" t="s">
        <v>108</v>
      </c>
      <c r="T21" s="129"/>
      <c r="V21" s="129"/>
      <c r="Z21" s="126"/>
      <c r="AA21" s="2"/>
      <c r="AB21" s="2"/>
      <c r="AC21" s="2"/>
      <c r="AD21" s="124"/>
    </row>
    <row r="22" spans="2:30" s="1" customFormat="1" ht="30" customHeight="1" x14ac:dyDescent="0.15">
      <c r="B22" s="652"/>
      <c r="C22" s="635"/>
      <c r="D22" s="635"/>
      <c r="E22" s="635"/>
      <c r="F22" s="653"/>
      <c r="G22" s="121"/>
      <c r="I22" s="125" t="s">
        <v>97</v>
      </c>
      <c r="J22" s="659" t="s">
        <v>111</v>
      </c>
      <c r="K22" s="660"/>
      <c r="L22" s="660"/>
      <c r="M22" s="660"/>
      <c r="N22" s="660"/>
      <c r="O22" s="660"/>
      <c r="P22" s="660"/>
      <c r="Q22" s="660"/>
      <c r="R22" s="660"/>
      <c r="S22" s="660"/>
      <c r="T22" s="660"/>
      <c r="U22" s="665"/>
      <c r="V22" s="661"/>
      <c r="W22" s="662"/>
      <c r="X22" s="11" t="s">
        <v>83</v>
      </c>
      <c r="Y22" s="129"/>
      <c r="Z22" s="126"/>
      <c r="AA22" s="108" t="s">
        <v>141</v>
      </c>
      <c r="AB22" s="108" t="s">
        <v>121</v>
      </c>
      <c r="AC22" s="108" t="s">
        <v>141</v>
      </c>
      <c r="AD22" s="124"/>
    </row>
    <row r="23" spans="2:30" s="1" customFormat="1" ht="6" customHeight="1" x14ac:dyDescent="0.15">
      <c r="B23" s="654"/>
      <c r="C23" s="655"/>
      <c r="D23" s="655"/>
      <c r="E23" s="655"/>
      <c r="F23" s="656"/>
      <c r="G23" s="130"/>
      <c r="H23" s="8"/>
      <c r="I23" s="8"/>
      <c r="J23" s="8"/>
      <c r="K23" s="8"/>
      <c r="L23" s="8"/>
      <c r="M23" s="8"/>
      <c r="N23" s="8"/>
      <c r="O23" s="8"/>
      <c r="P23" s="8"/>
      <c r="Q23" s="8"/>
      <c r="R23" s="8"/>
      <c r="S23" s="8"/>
      <c r="T23" s="131"/>
      <c r="U23" s="131"/>
      <c r="V23" s="8"/>
      <c r="W23" s="8"/>
      <c r="X23" s="8"/>
      <c r="Y23" s="8"/>
      <c r="Z23" s="130"/>
      <c r="AA23" s="8"/>
      <c r="AB23" s="8"/>
      <c r="AC23" s="118"/>
      <c r="AD23" s="132"/>
    </row>
    <row r="24" spans="2:30" s="1" customFormat="1" ht="9.75" customHeight="1" x14ac:dyDescent="0.15">
      <c r="B24" s="133"/>
      <c r="C24" s="133"/>
      <c r="D24" s="133"/>
      <c r="E24" s="133"/>
      <c r="F24" s="133"/>
      <c r="T24" s="129"/>
      <c r="U24" s="129"/>
    </row>
    <row r="25" spans="2:30" s="1" customFormat="1" x14ac:dyDescent="0.15">
      <c r="B25" s="1" t="s">
        <v>116</v>
      </c>
      <c r="C25" s="133"/>
      <c r="D25" s="133"/>
      <c r="E25" s="133"/>
      <c r="F25" s="133"/>
      <c r="T25" s="129"/>
      <c r="U25" s="129"/>
    </row>
    <row r="26" spans="2:30" s="1" customFormat="1" ht="6.75" customHeight="1" x14ac:dyDescent="0.15">
      <c r="B26" s="133"/>
      <c r="C26" s="133"/>
      <c r="D26" s="133"/>
      <c r="E26" s="133"/>
      <c r="F26" s="133"/>
      <c r="T26" s="129"/>
      <c r="U26" s="129"/>
    </row>
    <row r="27" spans="2:30" s="1" customFormat="1" ht="4.5" customHeight="1" x14ac:dyDescent="0.15">
      <c r="B27" s="649" t="s">
        <v>106</v>
      </c>
      <c r="C27" s="650"/>
      <c r="D27" s="650"/>
      <c r="E27" s="650"/>
      <c r="F27" s="651"/>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652"/>
      <c r="C28" s="635"/>
      <c r="D28" s="635"/>
      <c r="E28" s="635"/>
      <c r="F28" s="653"/>
      <c r="G28" s="121"/>
      <c r="H28" s="1" t="s">
        <v>113</v>
      </c>
      <c r="Z28" s="121"/>
      <c r="AA28" s="123" t="s">
        <v>120</v>
      </c>
      <c r="AB28" s="123" t="s">
        <v>121</v>
      </c>
      <c r="AC28" s="123" t="s">
        <v>122</v>
      </c>
      <c r="AD28" s="134"/>
    </row>
    <row r="29" spans="2:30" s="1" customFormat="1" ht="18.75" customHeight="1" x14ac:dyDescent="0.15">
      <c r="B29" s="652"/>
      <c r="C29" s="635"/>
      <c r="D29" s="635"/>
      <c r="E29" s="635"/>
      <c r="F29" s="653"/>
      <c r="G29" s="121"/>
      <c r="I29" s="125" t="s">
        <v>84</v>
      </c>
      <c r="J29" s="659" t="s">
        <v>104</v>
      </c>
      <c r="K29" s="660"/>
      <c r="L29" s="660"/>
      <c r="M29" s="660"/>
      <c r="N29" s="660"/>
      <c r="O29" s="660"/>
      <c r="P29" s="660"/>
      <c r="Q29" s="660"/>
      <c r="R29" s="660"/>
      <c r="S29" s="660"/>
      <c r="T29" s="660"/>
      <c r="U29" s="11"/>
      <c r="V29" s="661"/>
      <c r="W29" s="662"/>
      <c r="X29" s="11" t="s">
        <v>83</v>
      </c>
      <c r="Z29" s="121"/>
      <c r="AA29" s="123"/>
      <c r="AB29" s="123"/>
      <c r="AC29" s="123"/>
      <c r="AD29" s="124"/>
    </row>
    <row r="30" spans="2:30" s="1" customFormat="1" ht="18.75" customHeight="1" x14ac:dyDescent="0.15">
      <c r="B30" s="652"/>
      <c r="C30" s="635"/>
      <c r="D30" s="635"/>
      <c r="E30" s="635"/>
      <c r="F30" s="653"/>
      <c r="G30" s="121"/>
      <c r="I30" s="135" t="s">
        <v>96</v>
      </c>
      <c r="J30" s="136" t="s">
        <v>105</v>
      </c>
      <c r="K30" s="8"/>
      <c r="L30" s="8"/>
      <c r="M30" s="8"/>
      <c r="N30" s="8"/>
      <c r="O30" s="8"/>
      <c r="P30" s="8"/>
      <c r="Q30" s="8"/>
      <c r="R30" s="8"/>
      <c r="S30" s="8"/>
      <c r="T30" s="8"/>
      <c r="U30" s="128"/>
      <c r="V30" s="663"/>
      <c r="W30" s="664"/>
      <c r="X30" s="128" t="s">
        <v>83</v>
      </c>
      <c r="Y30" s="129"/>
      <c r="Z30" s="126"/>
      <c r="AA30" s="108" t="s">
        <v>141</v>
      </c>
      <c r="AB30" s="108" t="s">
        <v>121</v>
      </c>
      <c r="AC30" s="108" t="s">
        <v>141</v>
      </c>
      <c r="AD30" s="124"/>
    </row>
    <row r="31" spans="2:30" s="1" customFormat="1" ht="6" customHeight="1" x14ac:dyDescent="0.15">
      <c r="B31" s="654"/>
      <c r="C31" s="655"/>
      <c r="D31" s="655"/>
      <c r="E31" s="655"/>
      <c r="F31" s="656"/>
      <c r="G31" s="130"/>
      <c r="H31" s="8"/>
      <c r="I31" s="8"/>
      <c r="J31" s="8"/>
      <c r="K31" s="8"/>
      <c r="L31" s="8"/>
      <c r="M31" s="8"/>
      <c r="N31" s="8"/>
      <c r="O31" s="8"/>
      <c r="P31" s="8"/>
      <c r="Q31" s="8"/>
      <c r="R31" s="8"/>
      <c r="S31" s="8"/>
      <c r="T31" s="131"/>
      <c r="U31" s="131"/>
      <c r="V31" s="8"/>
      <c r="W31" s="8"/>
      <c r="X31" s="8"/>
      <c r="Y31" s="8"/>
      <c r="Z31" s="130"/>
      <c r="AA31" s="8"/>
      <c r="AB31" s="8"/>
      <c r="AC31" s="118"/>
      <c r="AD31" s="132"/>
    </row>
    <row r="32" spans="2:30" s="1" customFormat="1" ht="9.75" customHeight="1" x14ac:dyDescent="0.15">
      <c r="B32" s="133"/>
      <c r="C32" s="133"/>
      <c r="D32" s="133"/>
      <c r="E32" s="133"/>
      <c r="F32" s="133"/>
      <c r="T32" s="129"/>
      <c r="U32" s="129"/>
    </row>
    <row r="33" spans="2:30" s="1" customFormat="1" ht="13.5" customHeight="1" x14ac:dyDescent="0.15">
      <c r="B33" s="1" t="s">
        <v>127</v>
      </c>
      <c r="C33" s="133"/>
      <c r="D33" s="133"/>
      <c r="E33" s="133"/>
      <c r="F33" s="133"/>
      <c r="T33" s="129"/>
      <c r="U33" s="129"/>
    </row>
    <row r="34" spans="2:30" s="1" customFormat="1" ht="6.75" customHeight="1" x14ac:dyDescent="0.15">
      <c r="B34" s="133"/>
      <c r="C34" s="133"/>
      <c r="D34" s="133"/>
      <c r="E34" s="133"/>
      <c r="F34" s="133"/>
      <c r="T34" s="129"/>
      <c r="U34" s="129"/>
    </row>
    <row r="35" spans="2:30" s="1" customFormat="1" ht="4.5" customHeight="1" x14ac:dyDescent="0.15">
      <c r="B35" s="649" t="s">
        <v>106</v>
      </c>
      <c r="C35" s="650"/>
      <c r="D35" s="650"/>
      <c r="E35" s="650"/>
      <c r="F35" s="651"/>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652"/>
      <c r="C36" s="635"/>
      <c r="D36" s="635"/>
      <c r="E36" s="635"/>
      <c r="F36" s="653"/>
      <c r="G36" s="121"/>
      <c r="H36" s="1" t="s">
        <v>107</v>
      </c>
      <c r="Z36" s="121"/>
      <c r="AA36" s="123" t="s">
        <v>120</v>
      </c>
      <c r="AB36" s="123" t="s">
        <v>121</v>
      </c>
      <c r="AC36" s="123" t="s">
        <v>122</v>
      </c>
      <c r="AD36" s="134"/>
    </row>
    <row r="37" spans="2:30" s="1" customFormat="1" ht="18.75" customHeight="1" x14ac:dyDescent="0.15">
      <c r="B37" s="652"/>
      <c r="C37" s="635"/>
      <c r="D37" s="635"/>
      <c r="E37" s="635"/>
      <c r="F37" s="653"/>
      <c r="G37" s="121"/>
      <c r="I37" s="125" t="s">
        <v>84</v>
      </c>
      <c r="J37" s="659" t="s">
        <v>104</v>
      </c>
      <c r="K37" s="660"/>
      <c r="L37" s="660"/>
      <c r="M37" s="660"/>
      <c r="N37" s="660"/>
      <c r="O37" s="660"/>
      <c r="P37" s="660"/>
      <c r="Q37" s="660"/>
      <c r="R37" s="660"/>
      <c r="S37" s="660"/>
      <c r="T37" s="660"/>
      <c r="U37" s="11"/>
      <c r="V37" s="666"/>
      <c r="W37" s="661"/>
      <c r="X37" s="11" t="s">
        <v>83</v>
      </c>
      <c r="Z37" s="121"/>
      <c r="AA37" s="123"/>
      <c r="AB37" s="123"/>
      <c r="AC37" s="123"/>
      <c r="AD37" s="124"/>
    </row>
    <row r="38" spans="2:30" s="1" customFormat="1" ht="18.75" customHeight="1" x14ac:dyDescent="0.15">
      <c r="B38" s="652"/>
      <c r="C38" s="635"/>
      <c r="D38" s="635"/>
      <c r="E38" s="635"/>
      <c r="F38" s="653"/>
      <c r="G38" s="121"/>
      <c r="I38" s="135" t="s">
        <v>96</v>
      </c>
      <c r="J38" s="136" t="s">
        <v>105</v>
      </c>
      <c r="K38" s="8"/>
      <c r="L38" s="8"/>
      <c r="M38" s="8"/>
      <c r="N38" s="8"/>
      <c r="O38" s="8"/>
      <c r="P38" s="8"/>
      <c r="Q38" s="8"/>
      <c r="R38" s="8"/>
      <c r="S38" s="8"/>
      <c r="T38" s="8"/>
      <c r="U38" s="128"/>
      <c r="V38" s="666"/>
      <c r="W38" s="661"/>
      <c r="X38" s="128" t="s">
        <v>83</v>
      </c>
      <c r="Y38" s="129"/>
      <c r="Z38" s="126"/>
      <c r="AA38" s="108" t="s">
        <v>141</v>
      </c>
      <c r="AB38" s="108" t="s">
        <v>121</v>
      </c>
      <c r="AC38" s="108" t="s">
        <v>141</v>
      </c>
      <c r="AD38" s="124"/>
    </row>
    <row r="39" spans="2:30" s="1" customFormat="1" ht="6" customHeight="1" x14ac:dyDescent="0.15">
      <c r="B39" s="654"/>
      <c r="C39" s="655"/>
      <c r="D39" s="655"/>
      <c r="E39" s="655"/>
      <c r="F39" s="656"/>
      <c r="G39" s="130"/>
      <c r="H39" s="8"/>
      <c r="I39" s="8"/>
      <c r="J39" s="8"/>
      <c r="K39" s="8"/>
      <c r="L39" s="8"/>
      <c r="M39" s="8"/>
      <c r="N39" s="8"/>
      <c r="O39" s="8"/>
      <c r="P39" s="8"/>
      <c r="Q39" s="8"/>
      <c r="R39" s="8"/>
      <c r="S39" s="8"/>
      <c r="T39" s="131"/>
      <c r="U39" s="131"/>
      <c r="V39" s="8"/>
      <c r="W39" s="8"/>
      <c r="X39" s="8"/>
      <c r="Y39" s="8"/>
      <c r="Z39" s="130"/>
      <c r="AA39" s="8"/>
      <c r="AB39" s="8"/>
      <c r="AC39" s="118"/>
      <c r="AD39" s="132"/>
    </row>
    <row r="40" spans="2:30" s="1" customFormat="1" ht="4.5" customHeight="1" x14ac:dyDescent="0.15">
      <c r="B40" s="649" t="s">
        <v>110</v>
      </c>
      <c r="C40" s="650"/>
      <c r="D40" s="650"/>
      <c r="E40" s="650"/>
      <c r="F40" s="651"/>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652"/>
      <c r="C41" s="635"/>
      <c r="D41" s="635"/>
      <c r="E41" s="635"/>
      <c r="F41" s="653"/>
      <c r="G41" s="121"/>
      <c r="H41" s="1" t="s">
        <v>109</v>
      </c>
      <c r="Z41" s="121"/>
      <c r="AA41" s="123" t="s">
        <v>120</v>
      </c>
      <c r="AB41" s="123" t="s">
        <v>121</v>
      </c>
      <c r="AC41" s="123" t="s">
        <v>122</v>
      </c>
      <c r="AD41" s="134"/>
    </row>
    <row r="42" spans="2:30" s="1" customFormat="1" ht="30" customHeight="1" x14ac:dyDescent="0.15">
      <c r="B42" s="652"/>
      <c r="C42" s="635"/>
      <c r="D42" s="635"/>
      <c r="E42" s="635"/>
      <c r="F42" s="653"/>
      <c r="G42" s="121"/>
      <c r="I42" s="125" t="s">
        <v>84</v>
      </c>
      <c r="J42" s="670" t="s">
        <v>119</v>
      </c>
      <c r="K42" s="671"/>
      <c r="L42" s="671"/>
      <c r="M42" s="671"/>
      <c r="N42" s="671"/>
      <c r="O42" s="671"/>
      <c r="P42" s="671"/>
      <c r="Q42" s="671"/>
      <c r="R42" s="671"/>
      <c r="S42" s="671"/>
      <c r="T42" s="671"/>
      <c r="U42" s="672"/>
      <c r="V42" s="666"/>
      <c r="W42" s="661"/>
      <c r="X42" s="11" t="s">
        <v>83</v>
      </c>
      <c r="Z42" s="121"/>
      <c r="AC42" s="2"/>
      <c r="AD42" s="124"/>
    </row>
    <row r="43" spans="2:30" s="1" customFormat="1" ht="33" customHeight="1" x14ac:dyDescent="0.15">
      <c r="B43" s="652"/>
      <c r="C43" s="635"/>
      <c r="D43" s="635"/>
      <c r="E43" s="635"/>
      <c r="F43" s="653"/>
      <c r="G43" s="121"/>
      <c r="I43" s="125" t="s">
        <v>96</v>
      </c>
      <c r="J43" s="670" t="s">
        <v>118</v>
      </c>
      <c r="K43" s="671"/>
      <c r="L43" s="671"/>
      <c r="M43" s="671"/>
      <c r="N43" s="671"/>
      <c r="O43" s="671"/>
      <c r="P43" s="671"/>
      <c r="Q43" s="671"/>
      <c r="R43" s="671"/>
      <c r="S43" s="671"/>
      <c r="T43" s="671"/>
      <c r="U43" s="672"/>
      <c r="V43" s="666"/>
      <c r="W43" s="661"/>
      <c r="X43" s="128" t="s">
        <v>83</v>
      </c>
      <c r="Y43" s="129"/>
      <c r="Z43" s="126"/>
      <c r="AA43" s="108" t="s">
        <v>141</v>
      </c>
      <c r="AB43" s="108" t="s">
        <v>121</v>
      </c>
      <c r="AC43" s="108" t="s">
        <v>141</v>
      </c>
      <c r="AD43" s="124"/>
    </row>
    <row r="44" spans="2:30" s="1" customFormat="1" ht="6" customHeight="1" x14ac:dyDescent="0.15">
      <c r="B44" s="654"/>
      <c r="C44" s="655"/>
      <c r="D44" s="655"/>
      <c r="E44" s="655"/>
      <c r="F44" s="656"/>
      <c r="G44" s="130"/>
      <c r="H44" s="8"/>
      <c r="I44" s="8"/>
      <c r="J44" s="8"/>
      <c r="K44" s="8"/>
      <c r="L44" s="8"/>
      <c r="M44" s="8"/>
      <c r="N44" s="8"/>
      <c r="O44" s="8"/>
      <c r="P44" s="8"/>
      <c r="Q44" s="8"/>
      <c r="R44" s="8"/>
      <c r="S44" s="8"/>
      <c r="T44" s="131"/>
      <c r="U44" s="131"/>
      <c r="V44" s="8"/>
      <c r="W44" s="8"/>
      <c r="X44" s="8"/>
      <c r="Y44" s="8"/>
      <c r="Z44" s="130"/>
      <c r="AA44" s="8"/>
      <c r="AB44" s="8"/>
      <c r="AC44" s="118"/>
      <c r="AD44" s="132"/>
    </row>
    <row r="45" spans="2:30" s="1" customFormat="1" ht="6" customHeight="1" x14ac:dyDescent="0.15">
      <c r="B45" s="133"/>
      <c r="C45" s="133"/>
      <c r="D45" s="133"/>
      <c r="E45" s="133"/>
      <c r="F45" s="133"/>
      <c r="T45" s="129"/>
      <c r="U45" s="129"/>
    </row>
    <row r="46" spans="2:30" s="1" customFormat="1" x14ac:dyDescent="0.15">
      <c r="B46" s="667" t="s">
        <v>114</v>
      </c>
      <c r="C46" s="668"/>
      <c r="D46" s="669" t="s">
        <v>125</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row>
    <row r="47" spans="2:30" s="1" customFormat="1" ht="29.25" customHeight="1" x14ac:dyDescent="0.15">
      <c r="B47" s="667"/>
      <c r="C47" s="668"/>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row>
    <row r="48" spans="2:30" s="1" customFormat="1" ht="71.25" customHeight="1" x14ac:dyDescent="0.15">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row>
    <row r="49" spans="2:30" s="1" customFormat="1"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2:30" s="14" customFormat="1" x14ac:dyDescent="0.15"/>
    <row r="51" spans="2:30" x14ac:dyDescent="0.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2:30"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row>
    <row r="53" spans="2:30" s="14" customFormat="1" x14ac:dyDescent="0.15">
      <c r="B53" s="138"/>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row>
    <row r="54" spans="2:30" s="14" customFormat="1" ht="13.5" customHeight="1" x14ac:dyDescent="0.15">
      <c r="B54" s="138"/>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row>
    <row r="55" spans="2:30" s="14" customFormat="1" ht="13.5" customHeight="1" x14ac:dyDescent="0.15">
      <c r="B55" s="138"/>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row>
    <row r="56" spans="2:30" s="14" customFormat="1" x14ac:dyDescent="0.15">
      <c r="B56" s="138"/>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row>
    <row r="57" spans="2:30" s="14" customFormat="1" x14ac:dyDescent="0.15">
      <c r="B57" s="138"/>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row>
    <row r="58" spans="2:30" s="14" customFormat="1" x14ac:dyDescent="0.15">
      <c r="B58" s="138"/>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2:30"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5"/>
  <dataValidations count="1">
    <dataValidation type="list" allowBlank="1" showInputMessage="1" showErrorMessage="1" sqref="G8:G11 L8 Q8 AA19 AC19 AA22 AC22 AA30 AC30 AA38 AC38 AA43 AC43" xr:uid="{5C464C95-0998-4CD1-8FBC-011FB77A98AA}">
      <formula1>"□,■"</formula1>
    </dataValidation>
  </dataValidations>
  <pageMargins left="0.7" right="0.7" top="0.75" bottom="0.75" header="0.3" footer="0.3"/>
  <pageSetup paperSize="9" scale="96"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届出書（別紙36）</vt:lpstr>
      <vt:lpstr>別紙1－4</vt:lpstr>
      <vt:lpstr>別紙1－4 (サテライト)</vt:lpstr>
      <vt:lpstr>別紙1-4添付書類一覧</vt:lpstr>
      <vt:lpstr>別紙6</vt:lpstr>
      <vt:lpstr>別紙7</vt:lpstr>
      <vt:lpstr>別紙７参考資料</vt:lpstr>
      <vt:lpstr>別紙37</vt:lpstr>
      <vt:lpstr>別紙38</vt:lpstr>
      <vt:lpstr>参考様式サービス提供体制強化加算(●年以上勤務)</vt:lpstr>
      <vt:lpstr>参考様式(記載例)</vt:lpstr>
      <vt:lpstr>別紙●24</vt:lpstr>
      <vt:lpstr>'参考様式(記載例)'!Print_Area</vt:lpstr>
      <vt:lpstr>'参考様式サービス提供体制強化加算(●年以上勤務)'!Print_Area</vt:lpstr>
      <vt:lpstr>'届出書（別紙36）'!Print_Area</vt:lpstr>
      <vt:lpstr>別紙●24!Print_Area</vt:lpstr>
      <vt:lpstr>別紙38!Print_Area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2022-08-04T00:28:14Z</dcterms:modified>
  <cp:category/>
</cp:coreProperties>
</file>